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<sst xmlns="http://schemas.openxmlformats.org/spreadsheetml/2006/main" count="15" uniqueCount="15">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</sst>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58517877"/>
        <c:axId val="56898846"/>
      </c:scatterChart>
      <c:valAx>
        <c:axId val="585178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 val="autoZero"/>
        <c:crossBetween val="midCat"/>
        <c:dispUnits/>
      </c:valAx>
      <c:valAx>
        <c:axId val="56898846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crossBetween val="midCat"/>
        <c:dispUnits/>
        <c:majorUnit val="10"/>
      </c:valAx>
      <c:valAx>
        <c:axId val="45403784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crossBetween val="midCat"/>
        <c:dispUnits/>
        <c:majorUnit val="10"/>
      </c:valAx>
      <c:valAx>
        <c:axId val="5382785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1.421875" style="0" customWidth="1"/>
    <col min="2" max="2" width="13.00390625" style="0" bestFit="1" customWidth="1"/>
    <col min="3" max="16384" width="11.421875" style="0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0.9</v>
      </c>
      <c r="C3" s="2">
        <v>45</v>
      </c>
      <c r="D3" s="3">
        <v>9</v>
      </c>
      <c r="E3" s="29" t="s">
        <v>1</v>
      </c>
      <c r="F3" s="12">
        <f>$H$3*0.5</f>
        <v>28.5</v>
      </c>
      <c r="G3" s="8"/>
      <c r="H3" s="9">
        <v>57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25.650000000000002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-0.06972968010939966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-0.0850311941076347</v>
      </c>
      <c r="C8">
        <f t="shared" si="0"/>
        <v>0.02186810912063758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-0.09525590234325937</v>
      </c>
      <c r="C9">
        <f t="shared" si="0"/>
        <v>0.04267764354964037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-0.09979333640833948</v>
      </c>
      <c r="C10">
        <f t="shared" si="0"/>
        <v>0.061421271268966786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-0.09837258782451236</v>
      </c>
      <c r="C11">
        <f t="shared" si="0"/>
        <v>0.0771916650916321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-0.09107848269204967</v>
      </c>
      <c r="C12">
        <f t="shared" si="0"/>
        <v>0.0892254238618394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-0.0783465171292665</v>
      </c>
      <c r="C13">
        <f t="shared" si="0"/>
        <v>0.09694002659393304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-0.06093685588295771</v>
      </c>
      <c r="C14">
        <f t="shared" si="0"/>
        <v>0.09996203070249515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-0.03988894652842695</v>
      </c>
      <c r="C15">
        <f t="shared" si="0"/>
        <v>0.09814514932524179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-0.016459459028073203</v>
      </c>
      <c r="C16">
        <f t="shared" si="0"/>
        <v>0.09157733266550575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0.007952744019440768</v>
      </c>
      <c r="C17">
        <f t="shared" si="0"/>
        <v>0.08057651056609783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0.03189012677200092</v>
      </c>
      <c r="C18">
        <f t="shared" si="0"/>
        <v>0.06567520240477347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0.05392350263549478</v>
      </c>
      <c r="C19">
        <f t="shared" si="0"/>
        <v>0.04759473930370737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0.07273736415730502</v>
      </c>
      <c r="C20">
        <f t="shared" si="0"/>
        <v>0.027210346484533517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0.0872084256821699</v>
      </c>
      <c r="C21">
        <f t="shared" si="0"/>
        <v>0.005508776035586558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0.0964726893642221</v>
      </c>
      <c r="C22">
        <f t="shared" si="0"/>
        <v>-0.01645945902807338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0.09997703034450871</v>
      </c>
      <c r="C23">
        <f t="shared" si="0"/>
        <v>-0.03763093719478354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0.09751222118985559</v>
      </c>
      <c r="C24">
        <f t="shared" si="0"/>
        <v>-0.05698080575102661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0.0892254238618393</v>
      </c>
      <c r="C25">
        <f t="shared" si="0"/>
        <v>-0.07357239106731316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0.07561140338016786</v>
      </c>
      <c r="C26">
        <f t="shared" si="0"/>
        <v>-0.08660254037844384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0.057482987770590924</v>
      </c>
      <c r="C27">
        <f t="shared" si="0"/>
        <v>-0.09544050018795074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0.03592253799251352</v>
      </c>
      <c r="C28">
        <f t="shared" si="0"/>
        <v>-0.09965844930066699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0.012217325344739948</v>
      </c>
      <c r="C29">
        <f t="shared" si="0"/>
        <v>-0.09905220846375035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-0.012217325344740397</v>
      </c>
      <c r="C30">
        <f t="shared" si="0"/>
        <v>-0.0936511241197055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-0.035922537992513943</v>
      </c>
      <c r="C31">
        <f t="shared" si="0"/>
        <v>-0.08371664782625288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-0.0574829877705913</v>
      </c>
      <c r="C32">
        <f t="shared" si="0"/>
        <v>-0.06972968010939956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-0.07561140338016817</v>
      </c>
      <c r="C33">
        <f t="shared" si="0"/>
        <v>-0.05236729139878781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-0.08922542386183951</v>
      </c>
      <c r="C34">
        <f t="shared" si="0"/>
        <v>-0.032469946920468375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-0.09751222118985568</v>
      </c>
      <c r="C35">
        <f t="shared" si="0"/>
        <v>-0.011000822099407954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-0.0999770303445087</v>
      </c>
      <c r="C36">
        <f t="shared" si="0"/>
        <v>0.011000822099407906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-0.09764614045614835</v>
      </c>
      <c r="C37">
        <f t="shared" si="0"/>
        <v>0.03246994692046833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-0.08720842568216967</v>
      </c>
      <c r="C38">
        <f t="shared" si="0"/>
        <v>0.05236729139878778</v>
      </c>
      <c r="D38">
        <f t="shared" si="1"/>
        <v>0</v>
      </c>
      <c r="E38">
        <v>31</v>
      </c>
    </row>
    <row r="39" spans="1:5" ht="12.75">
      <c r="A39">
        <v>32</v>
      </c>
      <c r="B39">
        <f t="shared" si="2"/>
        <v>-0.0727373641573047</v>
      </c>
      <c r="C39">
        <f t="shared" si="0"/>
        <v>0.06972968010939953</v>
      </c>
      <c r="D39">
        <f aca="true" t="shared" si="3" ref="D39:D70">IF(ti&gt;to,"",IF(ti&lt;=30/V,0,A*SIN((2*PI()/T)*(ti-30/V))))</f>
        <v>0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-0.053923502635494405</v>
      </c>
      <c r="C40">
        <f t="shared" si="0"/>
        <v>0.08371664782625286</v>
      </c>
      <c r="D40">
        <f t="shared" si="3"/>
        <v>0</v>
      </c>
      <c r="E40">
        <v>33</v>
      </c>
    </row>
    <row r="41" spans="1:5" ht="12.75">
      <c r="A41">
        <v>34</v>
      </c>
      <c r="B41">
        <f t="shared" si="4"/>
        <v>-0.031890126772000496</v>
      </c>
      <c r="C41">
        <f t="shared" si="0"/>
        <v>0.09365112411970548</v>
      </c>
      <c r="D41">
        <f t="shared" si="3"/>
        <v>0.014644651468042103</v>
      </c>
      <c r="E41">
        <v>34</v>
      </c>
    </row>
    <row r="42" spans="1:5" ht="12.75">
      <c r="A42">
        <v>35</v>
      </c>
      <c r="B42">
        <f t="shared" si="4"/>
        <v>-0.007952744019440317</v>
      </c>
      <c r="C42">
        <f t="shared" si="0"/>
        <v>0.09905220846375033</v>
      </c>
      <c r="D42">
        <f t="shared" si="3"/>
        <v>0.03592253799251368</v>
      </c>
      <c r="E42">
        <v>35</v>
      </c>
    </row>
    <row r="43" spans="1:5" ht="12.75">
      <c r="A43">
        <v>36</v>
      </c>
      <c r="B43">
        <f t="shared" si="4"/>
        <v>0.016459459028073647</v>
      </c>
      <c r="C43">
        <f t="shared" si="0"/>
        <v>0.09965844930066699</v>
      </c>
      <c r="D43">
        <f t="shared" si="3"/>
        <v>0.05546151378774085</v>
      </c>
      <c r="E43">
        <v>36</v>
      </c>
    </row>
    <row r="44" spans="1:5" ht="12.75">
      <c r="A44">
        <v>37</v>
      </c>
      <c r="B44">
        <f t="shared" si="4"/>
        <v>0.039888946528427366</v>
      </c>
      <c r="C44">
        <f t="shared" si="0"/>
        <v>0.09544050018795078</v>
      </c>
      <c r="D44">
        <f t="shared" si="3"/>
        <v>0.07231575106572463</v>
      </c>
      <c r="E44">
        <v>37</v>
      </c>
    </row>
    <row r="45" spans="1:5" ht="12.75">
      <c r="A45">
        <v>38</v>
      </c>
      <c r="B45">
        <f t="shared" si="4"/>
        <v>0.060936855882958066</v>
      </c>
      <c r="C45">
        <f t="shared" si="0"/>
        <v>0.08660254037844392</v>
      </c>
      <c r="D45">
        <f t="shared" si="3"/>
        <v>0.0856693828060996</v>
      </c>
      <c r="E45">
        <v>38</v>
      </c>
    </row>
    <row r="46" spans="1:5" ht="12.75">
      <c r="A46">
        <v>39</v>
      </c>
      <c r="B46">
        <f t="shared" si="4"/>
        <v>0.07834651712926667</v>
      </c>
      <c r="C46">
        <f t="shared" si="0"/>
        <v>0.07357239106731323</v>
      </c>
      <c r="D46">
        <f t="shared" si="3"/>
        <v>0.09487599662250941</v>
      </c>
      <c r="E46">
        <v>39</v>
      </c>
    </row>
    <row r="47" spans="1:5" ht="12.75">
      <c r="A47">
        <v>40</v>
      </c>
      <c r="B47">
        <f t="shared" si="4"/>
        <v>0.09107848269204978</v>
      </c>
      <c r="C47">
        <f t="shared" si="0"/>
        <v>0.05698080575102669</v>
      </c>
      <c r="D47">
        <f t="shared" si="3"/>
        <v>0.09948992579873538</v>
      </c>
      <c r="E47">
        <v>40</v>
      </c>
    </row>
    <row r="48" spans="1:5" ht="12.75">
      <c r="A48">
        <v>41</v>
      </c>
      <c r="B48">
        <f t="shared" si="4"/>
        <v>0.09837258782451241</v>
      </c>
      <c r="C48">
        <f t="shared" si="0"/>
        <v>0.03763093719478363</v>
      </c>
      <c r="D48">
        <f t="shared" si="3"/>
        <v>0.0992878227820465</v>
      </c>
      <c r="E48">
        <v>41</v>
      </c>
    </row>
    <row r="49" spans="1:5" ht="12.75">
      <c r="A49">
        <v>42</v>
      </c>
      <c r="B49">
        <f t="shared" si="4"/>
        <v>0.09979333640833946</v>
      </c>
      <c r="C49">
        <f t="shared" si="0"/>
        <v>0.01645945902807347</v>
      </c>
      <c r="D49">
        <f t="shared" si="3"/>
        <v>0.09427947082061436</v>
      </c>
      <c r="E49">
        <v>42</v>
      </c>
    </row>
    <row r="50" spans="1:5" ht="12.75">
      <c r="A50">
        <v>43</v>
      </c>
      <c r="B50">
        <f t="shared" si="4"/>
        <v>0.09525590234325926</v>
      </c>
      <c r="C50">
        <f t="shared" si="0"/>
        <v>-0.005508776035586464</v>
      </c>
      <c r="D50">
        <f t="shared" si="3"/>
        <v>0.08470731038352224</v>
      </c>
      <c r="E50">
        <v>43</v>
      </c>
    </row>
    <row r="51" spans="1:5" ht="12.75">
      <c r="A51">
        <v>44</v>
      </c>
      <c r="B51">
        <f t="shared" si="4"/>
        <v>0.0850311941076345</v>
      </c>
      <c r="C51">
        <f t="shared" si="0"/>
        <v>-0.027210346484533427</v>
      </c>
      <c r="D51">
        <f t="shared" si="3"/>
        <v>0.07103470328806645</v>
      </c>
      <c r="E51">
        <v>44</v>
      </c>
    </row>
    <row r="52" spans="1:5" ht="12.75">
      <c r="A52">
        <v>45</v>
      </c>
      <c r="B52">
        <f t="shared" si="4"/>
        <v>0.06972968010939941</v>
      </c>
      <c r="C52">
        <f t="shared" si="0"/>
        <v>-0.04759473930370729</v>
      </c>
      <c r="D52">
        <f t="shared" si="3"/>
        <v>0.05392350263549467</v>
      </c>
      <c r="E52">
        <v>45</v>
      </c>
    </row>
    <row r="53" spans="1:5" ht="12.75">
      <c r="A53">
        <v>46</v>
      </c>
      <c r="B53">
        <f t="shared" si="4"/>
        <v>0.050264940538249626</v>
      </c>
      <c r="C53">
        <f t="shared" si="0"/>
        <v>-0.06567520240477338</v>
      </c>
      <c r="D53">
        <f t="shared" si="3"/>
        <v>0.034202014332566935</v>
      </c>
      <c r="E53">
        <v>46</v>
      </c>
    </row>
    <row r="54" spans="1:5" ht="12.75">
      <c r="A54">
        <v>47</v>
      </c>
      <c r="B54">
        <f t="shared" si="4"/>
        <v>0.027799121863602547</v>
      </c>
      <c r="C54">
        <f t="shared" si="0"/>
        <v>-0.08057651056609777</v>
      </c>
      <c r="D54">
        <f t="shared" si="3"/>
        <v>0.012824901093086366</v>
      </c>
      <c r="E54">
        <v>47</v>
      </c>
    </row>
    <row r="55" spans="1:5" ht="12.75">
      <c r="A55">
        <v>48</v>
      </c>
      <c r="B55">
        <f t="shared" si="4"/>
        <v>0.0036735506292771302</v>
      </c>
      <c r="C55">
        <f t="shared" si="0"/>
        <v>-0.09157733266550572</v>
      </c>
      <c r="D55">
        <f t="shared" si="3"/>
        <v>-0.00917303014419029</v>
      </c>
      <c r="E55">
        <v>48</v>
      </c>
    </row>
    <row r="56" spans="1:5" ht="12.75">
      <c r="A56">
        <v>49</v>
      </c>
      <c r="B56">
        <f t="shared" si="4"/>
        <v>-0.020671350736768505</v>
      </c>
      <c r="C56">
        <f t="shared" si="0"/>
        <v>-0.09814514932524178</v>
      </c>
      <c r="D56">
        <f t="shared" si="3"/>
        <v>-0.030726920357952988</v>
      </c>
      <c r="E56">
        <v>49</v>
      </c>
    </row>
    <row r="57" spans="1:5" ht="12.75">
      <c r="A57">
        <v>50</v>
      </c>
      <c r="B57">
        <f t="shared" si="4"/>
        <v>-0.043782064653811306</v>
      </c>
      <c r="C57">
        <f t="shared" si="0"/>
        <v>-0.09996203070249515</v>
      </c>
      <c r="D57">
        <f t="shared" si="3"/>
        <v>-0.05079340532495337</v>
      </c>
      <c r="E57">
        <v>50</v>
      </c>
    </row>
    <row r="58" spans="1:5" ht="12.75">
      <c r="A58">
        <v>51</v>
      </c>
      <c r="B58">
        <f t="shared" si="4"/>
        <v>-0.06427876096865402</v>
      </c>
      <c r="C58">
        <f t="shared" si="0"/>
        <v>-0.09694002659393307</v>
      </c>
      <c r="D58">
        <f t="shared" si="3"/>
        <v>-0.06840112199688426</v>
      </c>
      <c r="E58">
        <v>51</v>
      </c>
    </row>
    <row r="59" spans="1:5" ht="12.75">
      <c r="A59">
        <v>52</v>
      </c>
      <c r="B59">
        <f t="shared" si="4"/>
        <v>-0.080937680012181</v>
      </c>
      <c r="C59">
        <f t="shared" si="0"/>
        <v>-0.08922542386183943</v>
      </c>
      <c r="D59">
        <f t="shared" si="3"/>
        <v>-0.0826977294994818</v>
      </c>
      <c r="E59">
        <v>52</v>
      </c>
    </row>
    <row r="60" spans="1:5" ht="12.75">
      <c r="A60">
        <v>53</v>
      </c>
      <c r="B60">
        <f t="shared" si="4"/>
        <v>-0.09276419743403935</v>
      </c>
      <c r="C60">
        <f t="shared" si="0"/>
        <v>-0.07719166509163213</v>
      </c>
      <c r="D60">
        <f t="shared" si="3"/>
        <v>-0.09299116859730876</v>
      </c>
      <c r="E60">
        <v>53</v>
      </c>
    </row>
    <row r="61" spans="1:5" ht="12.75">
      <c r="A61">
        <v>54</v>
      </c>
      <c r="B61">
        <f t="shared" si="4"/>
        <v>-0.09905220846375035</v>
      </c>
      <c r="C61">
        <f t="shared" si="0"/>
        <v>-0.06142127126896683</v>
      </c>
      <c r="D61">
        <f t="shared" si="3"/>
        <v>-0.09878316236762194</v>
      </c>
      <c r="E61">
        <v>54</v>
      </c>
    </row>
    <row r="62" spans="1:5" ht="12.75">
      <c r="A62">
        <v>55</v>
      </c>
      <c r="B62">
        <f t="shared" si="4"/>
        <v>-0.09942628604814824</v>
      </c>
      <c r="C62">
        <f t="shared" si="0"/>
        <v>-0.04267764354964042</v>
      </c>
      <c r="D62">
        <f t="shared" si="3"/>
        <v>-0.09979333640833948</v>
      </c>
      <c r="E62">
        <v>55</v>
      </c>
    </row>
    <row r="63" spans="1:5" ht="12.75">
      <c r="A63">
        <v>56</v>
      </c>
      <c r="B63">
        <f t="shared" si="4"/>
        <v>-0.09386409580446839</v>
      </c>
      <c r="C63">
        <f t="shared" si="0"/>
        <v>-0.021868109120637632</v>
      </c>
      <c r="D63">
        <f t="shared" si="3"/>
        <v>-0.09597279098753891</v>
      </c>
      <c r="E63">
        <v>56</v>
      </c>
    </row>
    <row r="64" spans="1:5" ht="12.75">
      <c r="A64">
        <v>57</v>
      </c>
      <c r="B64">
        <f t="shared" si="4"/>
        <v>-0.08269772949948175</v>
      </c>
      <c r="C64">
        <f t="shared" si="0"/>
        <v>-4.90059381963448E-17</v>
      </c>
      <c r="D64">
        <f t="shared" si="3"/>
        <v>-0.08750646814425939</v>
      </c>
      <c r="E64">
        <v>57</v>
      </c>
    </row>
    <row r="65" spans="1:5" ht="12.75">
      <c r="A65">
        <v>58</v>
      </c>
      <c r="B65">
        <f t="shared" si="4"/>
        <v>-0.06659387743901675</v>
      </c>
      <c r="C65">
        <f t="shared" si="0"/>
        <v>0.02186810912063754</v>
      </c>
      <c r="D65">
        <f t="shared" si="3"/>
        <v>-0.07480419915580357</v>
      </c>
      <c r="E65">
        <v>58</v>
      </c>
    </row>
    <row r="66" spans="1:5" ht="12.75">
      <c r="A66">
        <v>59</v>
      </c>
      <c r="B66">
        <f t="shared" si="4"/>
        <v>-0.04651402357962358</v>
      </c>
      <c r="C66">
        <f t="shared" si="0"/>
        <v>0.04267764354964033</v>
      </c>
      <c r="D66">
        <f t="shared" si="3"/>
        <v>-0.058480865738891386</v>
      </c>
      <c r="E66">
        <v>59</v>
      </c>
    </row>
    <row r="67" spans="1:5" ht="12.75">
      <c r="A67">
        <v>60</v>
      </c>
      <c r="B67">
        <f t="shared" si="4"/>
        <v>-0.023657039921814137</v>
      </c>
      <c r="C67">
        <f t="shared" si="0"/>
        <v>0.06142127126896675</v>
      </c>
      <c r="D67">
        <f t="shared" si="3"/>
        <v>-0.039326635326058346</v>
      </c>
      <c r="E67">
        <v>60</v>
      </c>
    </row>
    <row r="68" spans="1:5" ht="12.75">
      <c r="A68">
        <v>61</v>
      </c>
      <c r="B68">
        <f t="shared" si="4"/>
        <v>0.0006123924010033584</v>
      </c>
      <c r="C68">
        <f t="shared" si="0"/>
        <v>0.07719166509163207</v>
      </c>
      <c r="D68">
        <f t="shared" si="3"/>
        <v>-0.018268711245260718</v>
      </c>
      <c r="E68">
        <v>61</v>
      </c>
    </row>
    <row r="69" spans="1:5" ht="12.75">
      <c r="A69">
        <v>62</v>
      </c>
      <c r="B69">
        <f t="shared" si="4"/>
        <v>0.024845261703590218</v>
      </c>
      <c r="C69">
        <f t="shared" si="0"/>
        <v>0.08922542386183939</v>
      </c>
      <c r="D69">
        <f t="shared" si="3"/>
        <v>0.003673550629277219</v>
      </c>
      <c r="E69">
        <v>62</v>
      </c>
    </row>
    <row r="70" spans="1:5" ht="12.75">
      <c r="A70">
        <v>63</v>
      </c>
      <c r="B70">
        <f t="shared" si="4"/>
        <v>0.047594739303707445</v>
      </c>
      <c r="C70">
        <f t="shared" si="0"/>
        <v>0.09694002659393304</v>
      </c>
      <c r="D70">
        <f t="shared" si="3"/>
        <v>0.02543798607615553</v>
      </c>
      <c r="E70">
        <v>63</v>
      </c>
    </row>
    <row r="71" spans="1:5" ht="12.75">
      <c r="A71">
        <v>64</v>
      </c>
      <c r="B71">
        <f t="shared" si="4"/>
        <v>0.0675025627402816</v>
      </c>
      <c r="C71">
        <f aca="true" t="shared" si="5" ref="C71:C127">IF(ti&gt;to,"",A*SIN((2*PI()/T)*ti))</f>
        <v>0.09996203070249515</v>
      </c>
      <c r="D71">
        <f aca="true" t="shared" si="6" ref="D71:D102">IF(ti&gt;to,"",IF(ti&lt;=30/V,0,A*SIN((2*PI()/T)*(ti-30/V))))</f>
        <v>0.045971038959602153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0.08338013112625592</v>
      </c>
      <c r="C72">
        <f t="shared" si="5"/>
        <v>0.0981451493252418</v>
      </c>
      <c r="D72">
        <f t="shared" si="6"/>
        <v>0.06427876096865386</v>
      </c>
      <c r="E72">
        <v>65</v>
      </c>
    </row>
    <row r="73" spans="1:5" ht="12.75">
      <c r="A73">
        <v>66</v>
      </c>
      <c r="B73">
        <f t="shared" si="7"/>
        <v>0.09427947082061437</v>
      </c>
      <c r="C73">
        <f t="shared" si="5"/>
        <v>0.09157733266550576</v>
      </c>
      <c r="D73">
        <f t="shared" si="6"/>
        <v>0.07947492590636991</v>
      </c>
      <c r="E73">
        <v>66</v>
      </c>
    </row>
    <row r="74" spans="1:5" ht="12.75">
      <c r="A74">
        <v>67</v>
      </c>
      <c r="B74">
        <f t="shared" si="7"/>
        <v>0.09954983439884212</v>
      </c>
      <c r="C74">
        <f t="shared" si="5"/>
        <v>0.08057651056609783</v>
      </c>
      <c r="D74">
        <f t="shared" si="6"/>
        <v>0.0908239294493846</v>
      </c>
      <c r="E74">
        <v>67</v>
      </c>
    </row>
    <row r="75" spans="1:5" ht="12.75">
      <c r="A75">
        <v>68</v>
      </c>
      <c r="B75">
        <f t="shared" si="7"/>
        <v>0.09887655366809771</v>
      </c>
      <c r="C75">
        <f t="shared" si="5"/>
        <v>0.06567520240477347</v>
      </c>
      <c r="D75">
        <f t="shared" si="6"/>
        <v>0.09777639771906792</v>
      </c>
      <c r="E75">
        <v>68</v>
      </c>
    </row>
    <row r="76" spans="1:5" ht="12.75">
      <c r="A76">
        <v>69</v>
      </c>
      <c r="B76">
        <f t="shared" si="7"/>
        <v>0.09229982699945626</v>
      </c>
      <c r="C76">
        <f t="shared" si="5"/>
        <v>0.047594739303707376</v>
      </c>
      <c r="D76">
        <f t="shared" si="6"/>
        <v>0.09999578095183125</v>
      </c>
      <c r="E76">
        <v>69</v>
      </c>
    </row>
    <row r="77" spans="1:5" ht="12.75">
      <c r="A77">
        <v>70</v>
      </c>
      <c r="B77">
        <f t="shared" si="7"/>
        <v>0.08021231927550433</v>
      </c>
      <c r="C77">
        <f t="shared" si="5"/>
        <v>0.02721034648453352</v>
      </c>
      <c r="D77">
        <f t="shared" si="6"/>
        <v>0.09737464494253678</v>
      </c>
      <c r="E77">
        <v>70</v>
      </c>
    </row>
    <row r="78" spans="1:5" ht="12.75">
      <c r="A78">
        <v>71</v>
      </c>
      <c r="B78">
        <f t="shared" si="7"/>
        <v>0.06333571774893275</v>
      </c>
      <c r="C78">
        <f t="shared" si="5"/>
        <v>0.005508776035586561</v>
      </c>
      <c r="D78">
        <f t="shared" si="6"/>
        <v>0.0900398716372854</v>
      </c>
      <c r="E78">
        <v>71</v>
      </c>
    </row>
    <row r="79" spans="1:5" ht="12.75">
      <c r="A79">
        <v>72</v>
      </c>
      <c r="B79">
        <f t="shared" si="7"/>
        <v>0.0426776435496403</v>
      </c>
      <c r="C79">
        <f t="shared" si="5"/>
        <v>-0.016459459028073376</v>
      </c>
      <c r="D79">
        <f t="shared" si="6"/>
        <v>0.07834651712926667</v>
      </c>
      <c r="E79">
        <v>72</v>
      </c>
    </row>
    <row r="80" spans="1:5" ht="12.75">
      <c r="A80">
        <v>73</v>
      </c>
      <c r="B80">
        <f t="shared" si="7"/>
        <v>0.0194714914480996</v>
      </c>
      <c r="C80">
        <f t="shared" si="5"/>
        <v>-0.03763093719478353</v>
      </c>
      <c r="D80">
        <f t="shared" si="6"/>
        <v>0.06286062437510828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-0.056980805751026466</v>
      </c>
      <c r="D81">
        <f t="shared" si="6"/>
        <v>0.04433182262059866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-0.07357239106731316</v>
      </c>
      <c r="D82">
        <f t="shared" si="6"/>
        <v>0.023657039921814314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-0.08660254037844378</v>
      </c>
      <c r="D83">
        <f t="shared" si="6"/>
        <v>0.0018370853381598177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-0.09544050018795075</v>
      </c>
      <c r="D84">
        <f t="shared" si="6"/>
        <v>-0.020071797466705815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-0.09965844930066697</v>
      </c>
      <c r="D85">
        <f t="shared" si="6"/>
        <v>-0.04100906005984394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-0.09905220846375033</v>
      </c>
      <c r="D86">
        <f t="shared" si="6"/>
        <v>-0.05996118745598811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-0.09365112411970555</v>
      </c>
      <c r="D87">
        <f t="shared" si="6"/>
        <v>-0.07601075957535361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-0.08371664782625286</v>
      </c>
      <c r="D88">
        <f t="shared" si="6"/>
        <v>-0.0883808610127994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-0.06972968010939966</v>
      </c>
      <c r="D89">
        <f t="shared" si="6"/>
        <v>-0.09647268936422203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dcterms:created xsi:type="dcterms:W3CDTF">2009-02-04T17:10:11Z</dcterms:created>
  <dcterms:modified xsi:type="dcterms:W3CDTF">2018-03-24T18:13:19Z</dcterms:modified>
  <cp:category/>
  <cp:version/>
  <cp:contentType/>
  <cp:contentStatus/>
</cp:coreProperties>
</file>