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20" yWindow="105" windowWidth="12120" windowHeight="8070" activeTab="0"/>
  </bookViews>
  <sheets>
    <sheet name="Vecteur de Fresnel" sheetId="1" r:id="rId1"/>
  </sheets>
  <definedNames/>
  <calcPr fullCalcOnLoad="1" refMode="R1C1"/>
</workbook>
</file>

<file path=xl/sharedStrings.xml><?xml version="1.0" encoding="utf-8"?>
<sst xmlns="http://schemas.openxmlformats.org/spreadsheetml/2006/main" count="7" uniqueCount="7">
  <si>
    <t>t</t>
  </si>
  <si>
    <t>x</t>
  </si>
  <si>
    <t>y</t>
  </si>
  <si>
    <t>vecteur tournant</t>
  </si>
  <si>
    <r>
      <t>q</t>
    </r>
    <r>
      <rPr>
        <i/>
        <sz val="10"/>
        <rFont val="Times New Roman"/>
        <family val="1"/>
      </rPr>
      <t xml:space="preserve"> </t>
    </r>
    <r>
      <rPr>
        <sz val="10"/>
        <rFont val="Arial"/>
        <family val="2"/>
      </rPr>
      <t>(rad)</t>
    </r>
  </si>
  <si>
    <r>
      <t>w</t>
    </r>
    <r>
      <rPr>
        <sz val="10"/>
        <rFont val="Symbol"/>
        <family val="1"/>
      </rPr>
      <t xml:space="preserve"> </t>
    </r>
    <r>
      <rPr>
        <sz val="10"/>
        <rFont val="Arial"/>
        <family val="2"/>
      </rPr>
      <t>(rad.s</t>
    </r>
    <r>
      <rPr>
        <vertAlign val="superscript"/>
        <sz val="8"/>
        <rFont val="Arial"/>
        <family val="2"/>
      </rPr>
      <t>-1</t>
    </r>
    <r>
      <rPr>
        <sz val="10"/>
        <rFont val="Arial"/>
        <family val="2"/>
      </rPr>
      <t>)</t>
    </r>
  </si>
  <si>
    <r>
      <t>q</t>
    </r>
    <r>
      <rPr>
        <i/>
        <sz val="10"/>
        <rFont val="Times New Roman"/>
        <family val="1"/>
      </rPr>
      <t xml:space="preserve"> </t>
    </r>
    <r>
      <rPr>
        <sz val="10"/>
        <rFont val="Arial"/>
        <family val="2"/>
      </rPr>
      <t>(°)</t>
    </r>
  </si>
</sst>
</file>

<file path=xl/styles.xml><?xml version="1.0" encoding="utf-8"?>
<styleSheet xmlns="http://schemas.openxmlformats.org/spreadsheetml/2006/main">
  <numFmts count="16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dd/mm/yyyy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;\-0;;@"/>
    <numFmt numFmtId="171" formatCode="0.0"/>
  </numFmts>
  <fonts count="9">
    <font>
      <sz val="10"/>
      <name val="Arial"/>
      <family val="0"/>
    </font>
    <font>
      <i/>
      <sz val="10"/>
      <name val="Arial"/>
      <family val="2"/>
    </font>
    <font>
      <sz val="5"/>
      <name val="Arial"/>
      <family val="0"/>
    </font>
    <font>
      <sz val="9.75"/>
      <name val="Arial"/>
      <family val="0"/>
    </font>
    <font>
      <i/>
      <sz val="10"/>
      <name val="Symbol"/>
      <family val="1"/>
    </font>
    <font>
      <i/>
      <sz val="10"/>
      <name val="Times New Roman"/>
      <family val="1"/>
    </font>
    <font>
      <sz val="10"/>
      <name val="Symbol"/>
      <family val="1"/>
    </font>
    <font>
      <vertAlign val="superscript"/>
      <sz val="8"/>
      <name val="Arial"/>
      <family val="2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171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1"/>
          <c:order val="0"/>
          <c:spPr>
            <a:ln w="381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dPt>
            <c:idx val="0"/>
            <c:spPr>
              <a:ln w="381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333399"/>
                </a:solidFill>
              </a:ln>
            </c:spPr>
            <c:marker>
              <c:size val="6"/>
              <c:spPr>
                <a:solidFill>
                  <a:srgbClr val="333399"/>
                </a:solidFill>
                <a:ln>
                  <a:solidFill>
                    <a:srgbClr val="333399"/>
                  </a:solidFill>
                </a:ln>
              </c:spPr>
            </c:marker>
          </c:dPt>
          <c:xVal>
            <c:numRef>
              <c:f>'Vecteur de Fresnel'!$E$2:$E$3</c:f>
            </c:numRef>
          </c:xVal>
          <c:yVal>
            <c:numRef>
              <c:f>'Vecteur de Fresnel'!$F$2:$F$3</c:f>
            </c:numRef>
          </c:yVal>
          <c:smooth val="1"/>
        </c:ser>
        <c:ser>
          <c:idx val="0"/>
          <c:order val="1"/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'Vecteur de Fresnel'!$B$2:$B$180</c:f>
            </c:numRef>
          </c:xVal>
          <c:yVal>
            <c:numRef>
              <c:f>'Vecteur de Fresnel'!$C$2:$C$180</c:f>
            </c:numRef>
          </c:yVal>
          <c:smooth val="1"/>
        </c:ser>
        <c:ser>
          <c:idx val="2"/>
          <c:order val="2"/>
          <c:spPr>
            <a:ln w="3175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'Vecteur de Fresnel'!$E$3:$E$4</c:f>
            </c:numRef>
          </c:xVal>
          <c:yVal>
            <c:numRef>
              <c:f>'Vecteur de Fresnel'!$F$3:$F$4</c:f>
            </c:numRef>
          </c:yVal>
          <c:smooth val="1"/>
        </c:ser>
        <c:axId val="28854027"/>
        <c:axId val="58359652"/>
      </c:scatterChart>
      <c:valAx>
        <c:axId val="28854027"/>
        <c:scaling>
          <c:orientation val="minMax"/>
          <c:max val="1.5"/>
          <c:min val="-1.5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8359652"/>
        <c:crossesAt val="0"/>
        <c:crossBetween val="midCat"/>
        <c:dispUnits/>
        <c:majorUnit val="0.5"/>
        <c:minorUnit val="0.1"/>
      </c:valAx>
      <c:valAx>
        <c:axId val="58359652"/>
        <c:scaling>
          <c:orientation val="minMax"/>
          <c:max val="1.5"/>
          <c:min val="-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854027"/>
        <c:crossesAt val="0"/>
        <c:crossBetween val="midCat"/>
        <c:dispUnits/>
        <c:majorUnit val="0.5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'Vecteur de Fresnel'!$C$1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'Vecteur de Fresnel'!$A$2:$A$200</c:f>
            </c:numRef>
          </c:xVal>
          <c:yVal>
            <c:numRef>
              <c:f>'Vecteur de Fresnel'!$C$2:$C$200</c:f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'Vecteur de Fresnel'!$D$3</c:f>
            </c:numRef>
          </c:xVal>
          <c:yVal>
            <c:numRef>
              <c:f>'Vecteur de Fresnel'!$F$3</c:f>
            </c:numRef>
          </c:yVal>
          <c:smooth val="1"/>
        </c:ser>
        <c:axId val="55474821"/>
        <c:axId val="29511342"/>
      </c:scatterChart>
      <c:valAx>
        <c:axId val="55474821"/>
        <c:scaling>
          <c:orientation val="minMax"/>
          <c:max val="10"/>
          <c:min val="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29511342"/>
        <c:crossesAt val="0"/>
        <c:crossBetween val="midCat"/>
        <c:dispUnits/>
        <c:majorUnit val="2"/>
        <c:minorUnit val="1"/>
      </c:valAx>
      <c:valAx>
        <c:axId val="29511342"/>
        <c:scaling>
          <c:orientation val="minMax"/>
          <c:max val="1.5"/>
          <c:min val="-1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74821"/>
        <c:crossesAt val="0"/>
        <c:crossBetween val="midCat"/>
        <c:dispUnits/>
        <c:majorUnit val="0.5"/>
        <c:minorUnit val="0.1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0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emf" /><Relationship Id="rId4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0.01775</cdr:x>
      <cdr:y>0.01775</cdr:y>
    </cdr:from>
    <cdr:to>
      <cdr:x>0.977</cdr:x>
      <cdr:y>0.0765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38100"/>
          <a:ext cx="44005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Cliquer sur l'un des graphiques pour lancer l'animation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</xdr:row>
      <xdr:rowOff>104775</xdr:rowOff>
    </xdr:from>
    <xdr:to>
      <xdr:col>9</xdr:col>
      <xdr:colOff>123825</xdr:colOff>
      <xdr:row>20</xdr:row>
      <xdr:rowOff>0</xdr:rowOff>
    </xdr:to>
    <xdr:graphicFrame macro="[0]!animation">
      <xdr:nvGraphicFramePr>
        <xdr:cNvPr id="1" name="Chart 1"/>
        <xdr:cNvGraphicFramePr/>
      </xdr:nvGraphicFramePr>
      <xdr:xfrm>
        <a:off x="19050" y="752475"/>
        <a:ext cx="239077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123825</xdr:colOff>
      <xdr:row>4</xdr:row>
      <xdr:rowOff>104775</xdr:rowOff>
    </xdr:from>
    <xdr:to>
      <xdr:col>15</xdr:col>
      <xdr:colOff>142875</xdr:colOff>
      <xdr:row>20</xdr:row>
      <xdr:rowOff>0</xdr:rowOff>
    </xdr:to>
    <xdr:graphicFrame macro="[0]!animation">
      <xdr:nvGraphicFramePr>
        <xdr:cNvPr id="2" name="Chart 2"/>
        <xdr:cNvGraphicFramePr/>
      </xdr:nvGraphicFramePr>
      <xdr:xfrm>
        <a:off x="2409825" y="752475"/>
        <a:ext cx="459105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7</xdr:col>
      <xdr:colOff>19050</xdr:colOff>
      <xdr:row>2</xdr:row>
      <xdr:rowOff>9525</xdr:rowOff>
    </xdr:from>
    <xdr:to>
      <xdr:col>7</xdr:col>
      <xdr:colOff>762000</xdr:colOff>
      <xdr:row>3</xdr:row>
      <xdr:rowOff>9525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1050" y="333375"/>
          <a:ext cx="7429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9525</xdr:colOff>
      <xdr:row>2</xdr:row>
      <xdr:rowOff>9525</xdr:rowOff>
    </xdr:from>
    <xdr:to>
      <xdr:col>10</xdr:col>
      <xdr:colOff>0</xdr:colOff>
      <xdr:row>2</xdr:row>
      <xdr:rowOff>161925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33525" y="333375"/>
          <a:ext cx="15144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J202"/>
  <sheetViews>
    <sheetView tabSelected="1" zoomScale="135" zoomScaleNormal="135" workbookViewId="0" topLeftCell="G1">
      <selection activeCell="G1" sqref="G1"/>
    </sheetView>
  </sheetViews>
  <sheetFormatPr defaultColWidth="11.421875" defaultRowHeight="12.75"/>
  <cols>
    <col min="1" max="2" width="0" style="3" hidden="1" customWidth="1"/>
    <col min="3" max="3" width="0" style="5" hidden="1" customWidth="1"/>
    <col min="4" max="6" width="0" style="3" hidden="1" customWidth="1"/>
    <col min="7" max="16384" width="11.421875" style="3" customWidth="1"/>
  </cols>
  <sheetData>
    <row r="1" spans="1:10" ht="12.75">
      <c r="A1" s="1" t="s">
        <v>0</v>
      </c>
      <c r="B1" s="1" t="s">
        <v>1</v>
      </c>
      <c r="C1" s="2" t="s">
        <v>2</v>
      </c>
      <c r="D1" s="8" t="s">
        <v>3</v>
      </c>
      <c r="E1" s="8"/>
      <c r="F1" s="8"/>
      <c r="H1" s="4" t="s">
        <v>5</v>
      </c>
      <c r="I1" s="4" t="s">
        <v>4</v>
      </c>
      <c r="J1" s="4" t="s">
        <v>6</v>
      </c>
    </row>
    <row r="2" spans="1:10" ht="12.75">
      <c r="A2" s="3">
        <v>0</v>
      </c>
      <c r="B2" s="3">
        <f aca="true" t="shared" si="0" ref="B2:B65">COS($H$2*$A2+$I$2)</f>
        <v>0.8660254037844387</v>
      </c>
      <c r="C2" s="5">
        <f aca="true" t="shared" si="1" ref="C2:C65">SIN($H$2*$A2+$I$2)</f>
        <v>0.49999999999999994</v>
      </c>
      <c r="E2" s="3">
        <v>0</v>
      </c>
      <c r="F2" s="3">
        <v>0</v>
      </c>
      <c r="H2" s="3">
        <v>1</v>
      </c>
      <c r="I2" s="6">
        <f>(I3-60)*PI()/60</f>
        <v>0.5235987755982988</v>
      </c>
      <c r="J2" s="7">
        <f>I2*180/PI()</f>
        <v>29.999999999999996</v>
      </c>
    </row>
    <row r="3" spans="1:9" ht="12.75">
      <c r="A3" s="3">
        <v>0.05</v>
      </c>
      <c r="B3" s="3">
        <f t="shared" si="0"/>
        <v>0.8399535129030248</v>
      </c>
      <c r="C3" s="5">
        <f t="shared" si="1"/>
        <v>0.5426583604459331</v>
      </c>
      <c r="D3" s="3">
        <v>0</v>
      </c>
      <c r="E3" s="3">
        <f>COS(D3*$H$2+$I$2)</f>
        <v>0.8660254037844387</v>
      </c>
      <c r="F3" s="3">
        <f>SIN(D3*$H$2+$I$2)</f>
        <v>0.49999999999999994</v>
      </c>
      <c r="I3" s="3">
        <v>70</v>
      </c>
    </row>
    <row r="4" spans="1:6" ht="12.75">
      <c r="A4" s="3">
        <v>0.1</v>
      </c>
      <c r="B4" s="3">
        <f t="shared" si="0"/>
        <v>0.8117821756786866</v>
      </c>
      <c r="C4" s="5">
        <f t="shared" si="1"/>
        <v>0.5839603576017622</v>
      </c>
      <c r="E4" s="3">
        <v>0</v>
      </c>
      <c r="F4" s="3">
        <f>F3</f>
        <v>0.49999999999999994</v>
      </c>
    </row>
    <row r="5" spans="1:3" ht="12.75">
      <c r="A5" s="3">
        <v>0.15</v>
      </c>
      <c r="B5" s="3">
        <f t="shared" si="0"/>
        <v>0.7815818057831361</v>
      </c>
      <c r="C5" s="5">
        <f t="shared" si="1"/>
        <v>0.6238027579842623</v>
      </c>
    </row>
    <row r="6" spans="1:3" ht="12.75">
      <c r="A6" s="3">
        <v>0.2</v>
      </c>
      <c r="B6" s="3">
        <f t="shared" si="0"/>
        <v>0.7494278884130636</v>
      </c>
      <c r="C6" s="5">
        <f t="shared" si="1"/>
        <v>0.662085976341998</v>
      </c>
    </row>
    <row r="7" spans="1:3" ht="12.75">
      <c r="A7" s="3">
        <v>0.25</v>
      </c>
      <c r="B7" s="3">
        <f t="shared" si="0"/>
        <v>0.715400791616458</v>
      </c>
      <c r="C7" s="5">
        <f t="shared" si="1"/>
        <v>0.6987143245665893</v>
      </c>
    </row>
    <row r="8" spans="1:3" ht="12.75">
      <c r="A8" s="3">
        <v>0.3</v>
      </c>
      <c r="B8" s="3">
        <f t="shared" si="0"/>
        <v>0.6795855654143412</v>
      </c>
      <c r="C8" s="5">
        <f t="shared" si="1"/>
        <v>0.7335962508631503</v>
      </c>
    </row>
    <row r="9" spans="1:3" ht="12.75">
      <c r="A9" s="3">
        <v>0.35</v>
      </c>
      <c r="B9" s="3">
        <f t="shared" si="0"/>
        <v>0.6420717292200092</v>
      </c>
      <c r="C9" s="5">
        <f t="shared" si="1"/>
        <v>0.7666445685820954</v>
      </c>
    </row>
    <row r="10" spans="1:3" ht="12.75">
      <c r="A10" s="3">
        <v>0.4</v>
      </c>
      <c r="B10" s="3">
        <f t="shared" si="0"/>
        <v>0.6029530480871198</v>
      </c>
      <c r="C10" s="5">
        <f t="shared" si="1"/>
        <v>0.7977766741403584</v>
      </c>
    </row>
    <row r="11" spans="1:3" ht="12.75">
      <c r="A11" s="3">
        <v>0.45</v>
      </c>
      <c r="B11" s="3">
        <f t="shared" si="0"/>
        <v>0.5623272983458897</v>
      </c>
      <c r="C11" s="5">
        <f t="shared" si="1"/>
        <v>0.8269147534873307</v>
      </c>
    </row>
    <row r="12" spans="1:3" ht="12.75">
      <c r="A12" s="3">
        <v>0.5</v>
      </c>
      <c r="B12" s="3">
        <f t="shared" si="0"/>
        <v>0.5202960232131908</v>
      </c>
      <c r="C12" s="5">
        <f t="shared" si="1"/>
        <v>0.8539859765994632</v>
      </c>
    </row>
    <row r="13" spans="1:3" ht="12.75">
      <c r="A13" s="3">
        <v>0.55</v>
      </c>
      <c r="B13" s="3">
        <f t="shared" si="0"/>
        <v>0.47696427898738936</v>
      </c>
      <c r="C13" s="5">
        <f t="shared" si="1"/>
        <v>0.8789226795173963</v>
      </c>
    </row>
    <row r="14" spans="1:3" ht="12.75">
      <c r="A14" s="3">
        <v>0.6</v>
      </c>
      <c r="B14" s="3">
        <f t="shared" si="0"/>
        <v>0.4324403724623145</v>
      </c>
      <c r="C14" s="5">
        <f t="shared" si="1"/>
        <v>0.9016625334706188</v>
      </c>
    </row>
    <row r="15" spans="1:3" ht="12.75">
      <c r="A15" s="3">
        <v>0.65</v>
      </c>
      <c r="B15" s="3">
        <f t="shared" si="0"/>
        <v>0.386835590216676</v>
      </c>
      <c r="C15" s="5">
        <f t="shared" si="1"/>
        <v>0.9221487006669347</v>
      </c>
    </row>
    <row r="16" spans="1:3" ht="12.75">
      <c r="A16" s="3">
        <v>0.7</v>
      </c>
      <c r="B16" s="3">
        <f t="shared" si="0"/>
        <v>0.3402639204555768</v>
      </c>
      <c r="C16" s="5">
        <f t="shared" si="1"/>
        <v>0.9403299763573428</v>
      </c>
    </row>
    <row r="17" spans="1:3" ht="12.75">
      <c r="A17" s="3">
        <v>0.75</v>
      </c>
      <c r="B17" s="3">
        <f t="shared" si="0"/>
        <v>0.292841768099363</v>
      </c>
      <c r="C17" s="5">
        <f t="shared" si="1"/>
        <v>0.9561609168212425</v>
      </c>
    </row>
    <row r="18" spans="1:3" ht="12.75">
      <c r="A18" s="3">
        <v>0.8</v>
      </c>
      <c r="B18" s="3">
        <f t="shared" si="0"/>
        <v>0.24468766383194498</v>
      </c>
      <c r="C18" s="5">
        <f t="shared" si="1"/>
        <v>0.9696019529520684</v>
      </c>
    </row>
    <row r="19" spans="1:3" ht="12.75">
      <c r="A19" s="3">
        <v>0.85</v>
      </c>
      <c r="B19" s="3">
        <f t="shared" si="0"/>
        <v>0.1959219678358195</v>
      </c>
      <c r="C19" s="5">
        <f t="shared" si="1"/>
        <v>0.9806194891594497</v>
      </c>
    </row>
    <row r="20" spans="1:3" ht="12.75">
      <c r="A20" s="3">
        <v>0.9</v>
      </c>
      <c r="B20" s="3">
        <f t="shared" si="0"/>
        <v>0.14666656895429261</v>
      </c>
      <c r="C20" s="5">
        <f t="shared" si="1"/>
        <v>0.98918598734069</v>
      </c>
    </row>
    <row r="21" spans="1:3" ht="12.75">
      <c r="A21" s="3">
        <v>0.95</v>
      </c>
      <c r="B21" s="3">
        <f t="shared" si="0"/>
        <v>0.09704458003285257</v>
      </c>
      <c r="C21" s="5">
        <f t="shared" si="1"/>
        <v>0.9952800357116821</v>
      </c>
    </row>
    <row r="22" spans="1:3" ht="12.75">
      <c r="A22" s="3">
        <v>1</v>
      </c>
      <c r="B22" s="3">
        <f t="shared" si="0"/>
        <v>0.04718003020117089</v>
      </c>
      <c r="C22" s="5">
        <f t="shared" si="1"/>
        <v>0.9988864023252176</v>
      </c>
    </row>
    <row r="23" spans="1:3" ht="12.75">
      <c r="A23" s="3">
        <v>1.05</v>
      </c>
      <c r="B23" s="3">
        <f t="shared" si="0"/>
        <v>-0.0028024451351294187</v>
      </c>
      <c r="C23" s="5">
        <f t="shared" si="1"/>
        <v>0.9999960731429222</v>
      </c>
    </row>
    <row r="24" spans="1:3" ht="12.75">
      <c r="A24" s="3">
        <v>1.1</v>
      </c>
      <c r="B24" s="3">
        <f t="shared" si="0"/>
        <v>-0.05277791581807667</v>
      </c>
      <c r="C24" s="5">
        <f t="shared" si="1"/>
        <v>0.9986062745656569</v>
      </c>
    </row>
    <row r="25" spans="1:3" ht="12.75">
      <c r="A25" s="3">
        <v>1.15</v>
      </c>
      <c r="B25" s="3">
        <f t="shared" si="0"/>
        <v>-0.10262146919768594</v>
      </c>
      <c r="C25" s="5">
        <f t="shared" si="1"/>
        <v>0.9947204803660716</v>
      </c>
    </row>
    <row r="26" spans="1:3" ht="12.75">
      <c r="A26" s="3">
        <v>1.2</v>
      </c>
      <c r="B26" s="3">
        <f t="shared" si="0"/>
        <v>-0.15220852234852947</v>
      </c>
      <c r="C26" s="5">
        <f t="shared" si="1"/>
        <v>0.9883484030059831</v>
      </c>
    </row>
    <row r="27" spans="1:3" ht="12.75">
      <c r="A27" s="3">
        <v>1.25</v>
      </c>
      <c r="B27" s="3">
        <f t="shared" si="0"/>
        <v>-0.2014151334621673</v>
      </c>
      <c r="C27" s="5">
        <f t="shared" si="1"/>
        <v>0.9795059693602778</v>
      </c>
    </row>
    <row r="28" spans="1:3" ht="12.75">
      <c r="A28" s="3">
        <v>1.3</v>
      </c>
      <c r="B28" s="3">
        <f t="shared" si="0"/>
        <v>-0.2501183116371239</v>
      </c>
      <c r="C28" s="5">
        <f t="shared" si="1"/>
        <v>0.9682152809080192</v>
      </c>
    </row>
    <row r="29" spans="1:3" ht="12.75">
      <c r="A29" s="3">
        <v>1.35</v>
      </c>
      <c r="B29" s="3">
        <f t="shared" si="0"/>
        <v>-0.2981963242920859</v>
      </c>
      <c r="C29" s="5">
        <f t="shared" si="1"/>
        <v>0.9545045584902615</v>
      </c>
    </row>
    <row r="30" spans="1:3" ht="12.75">
      <c r="A30" s="3">
        <v>1.4</v>
      </c>
      <c r="B30" s="3">
        <f t="shared" si="0"/>
        <v>-0.3455290014339613</v>
      </c>
      <c r="C30" s="5">
        <f t="shared" si="1"/>
        <v>0.9384080717726428</v>
      </c>
    </row>
    <row r="31" spans="1:3" ht="12.75">
      <c r="A31" s="3">
        <v>1.45</v>
      </c>
      <c r="B31" s="3">
        <f t="shared" si="0"/>
        <v>-0.39199803602027755</v>
      </c>
      <c r="C31" s="5">
        <f t="shared" si="1"/>
        <v>0.9199660535890687</v>
      </c>
    </row>
    <row r="32" spans="1:3" ht="12.75">
      <c r="A32" s="3">
        <v>1.5</v>
      </c>
      <c r="B32" s="3">
        <f t="shared" si="0"/>
        <v>-0.43748727966517337</v>
      </c>
      <c r="C32" s="5">
        <f t="shared" si="1"/>
        <v>0.899224599380581</v>
      </c>
    </row>
    <row r="33" spans="1:3" ht="12.75">
      <c r="A33" s="3">
        <v>1.55</v>
      </c>
      <c r="B33" s="3">
        <f t="shared" si="0"/>
        <v>-0.48188303294987755</v>
      </c>
      <c r="C33" s="5">
        <f t="shared" si="1"/>
        <v>0.8762355519807601</v>
      </c>
    </row>
    <row r="34" spans="1:3" ht="12.75">
      <c r="A34" s="3">
        <v>1.6</v>
      </c>
      <c r="B34" s="3">
        <f t="shared" si="0"/>
        <v>-0.5250743296120388</v>
      </c>
      <c r="C34" s="5">
        <f t="shared" si="1"/>
        <v>0.8510563720356413</v>
      </c>
    </row>
    <row r="35" spans="1:3" ht="12.75">
      <c r="A35" s="3">
        <v>1.65</v>
      </c>
      <c r="B35" s="3">
        <f t="shared" si="0"/>
        <v>-0.5669532139035947</v>
      </c>
      <c r="C35" s="5">
        <f t="shared" si="1"/>
        <v>0.8237499943820241</v>
      </c>
    </row>
    <row r="36" spans="1:3" ht="12.75">
      <c r="A36" s="3">
        <v>1.7</v>
      </c>
      <c r="B36" s="3">
        <f t="shared" si="0"/>
        <v>-0.6074150104239179</v>
      </c>
      <c r="C36" s="5">
        <f t="shared" si="1"/>
        <v>0.7943846707431556</v>
      </c>
    </row>
    <row r="37" spans="1:3" ht="12.75">
      <c r="A37" s="3">
        <v>1.75</v>
      </c>
      <c r="B37" s="3">
        <f t="shared" si="0"/>
        <v>-0.6463585857538032</v>
      </c>
      <c r="C37" s="5">
        <f t="shared" si="1"/>
        <v>0.7630337991349685</v>
      </c>
    </row>
    <row r="38" spans="1:3" ht="12.75">
      <c r="A38" s="3">
        <v>1.8</v>
      </c>
      <c r="B38" s="3">
        <f t="shared" si="0"/>
        <v>-0.6836866012363486</v>
      </c>
      <c r="C38" s="5">
        <f t="shared" si="1"/>
        <v>0.7297757404092644</v>
      </c>
    </row>
    <row r="39" spans="1:3" ht="12.75">
      <c r="A39" s="3">
        <v>1.85</v>
      </c>
      <c r="B39" s="3">
        <f t="shared" si="0"/>
        <v>-0.7193057562729017</v>
      </c>
      <c r="C39" s="5">
        <f t="shared" si="1"/>
        <v>0.694693622392396</v>
      </c>
    </row>
    <row r="40" spans="1:3" ht="12.75">
      <c r="A40" s="3">
        <v>1.9</v>
      </c>
      <c r="B40" s="3">
        <f t="shared" si="0"/>
        <v>-0.7531270215259689</v>
      </c>
      <c r="C40" s="5">
        <f t="shared" si="1"/>
        <v>0.6578751321089913</v>
      </c>
    </row>
    <row r="41" spans="1:3" ht="12.75">
      <c r="A41" s="3">
        <v>1.95</v>
      </c>
      <c r="B41" s="3">
        <f t="shared" si="0"/>
        <v>-0.7850658614461921</v>
      </c>
      <c r="C41" s="5">
        <f t="shared" si="1"/>
        <v>0.6194122966100595</v>
      </c>
    </row>
    <row r="42" spans="1:3" ht="12.75">
      <c r="A42" s="3">
        <v>2</v>
      </c>
      <c r="B42" s="3">
        <f t="shared" si="0"/>
        <v>-0.8150424455671965</v>
      </c>
      <c r="C42" s="5">
        <f t="shared" si="1"/>
        <v>0.579401252953291</v>
      </c>
    </row>
    <row r="43" spans="1:3" ht="12.75">
      <c r="A43" s="3">
        <v>2.05</v>
      </c>
      <c r="B43" s="3">
        <f t="shared" si="0"/>
        <v>-0.8429818480401832</v>
      </c>
      <c r="C43" s="5">
        <f t="shared" si="1"/>
        <v>0.5379420079104786</v>
      </c>
    </row>
    <row r="44" spans="1:3" ht="12.75">
      <c r="A44" s="3">
        <v>2.1</v>
      </c>
      <c r="B44" s="3">
        <f t="shared" si="0"/>
        <v>-0.8688142349095294</v>
      </c>
      <c r="C44" s="5">
        <f t="shared" si="1"/>
        <v>0.4951381880026718</v>
      </c>
    </row>
    <row r="45" spans="1:3" ht="12.75">
      <c r="A45" s="3">
        <v>2.15</v>
      </c>
      <c r="B45" s="3">
        <f t="shared" si="0"/>
        <v>-0.8924750386613082</v>
      </c>
      <c r="C45" s="5">
        <f t="shared" si="1"/>
        <v>0.45109678048784213</v>
      </c>
    </row>
    <row r="46" spans="1:3" ht="12.75">
      <c r="A46" s="3">
        <v>2.2</v>
      </c>
      <c r="B46" s="3">
        <f t="shared" si="0"/>
        <v>-0.9139051196084491</v>
      </c>
      <c r="C46" s="5">
        <f t="shared" si="1"/>
        <v>0.4059278659484543</v>
      </c>
    </row>
    <row r="47" spans="1:3" ht="12.75">
      <c r="A47" s="3">
        <v>2.25</v>
      </c>
      <c r="B47" s="3">
        <f t="shared" si="0"/>
        <v>-0.9330509137091543</v>
      </c>
      <c r="C47" s="5">
        <f t="shared" si="1"/>
        <v>0.35974434314734166</v>
      </c>
    </row>
    <row r="48" spans="1:3" ht="12.75">
      <c r="A48" s="3">
        <v>2.3</v>
      </c>
      <c r="B48" s="3">
        <f t="shared" si="0"/>
        <v>-0.949864566449109</v>
      </c>
      <c r="C48" s="5">
        <f t="shared" si="1"/>
        <v>0.3126616468395928</v>
      </c>
    </row>
    <row r="49" spans="1:3" ht="12.75">
      <c r="A49" s="3">
        <v>2.35</v>
      </c>
      <c r="B49" s="3">
        <f t="shared" si="0"/>
        <v>-0.9643040524528445</v>
      </c>
      <c r="C49" s="5">
        <f t="shared" si="1"/>
        <v>0.2647974592457825</v>
      </c>
    </row>
    <row r="50" spans="1:3" ht="12.75">
      <c r="A50" s="3">
        <v>2.4</v>
      </c>
      <c r="B50" s="3">
        <f t="shared" si="0"/>
        <v>-0.97633328052529</v>
      </c>
      <c r="C50" s="5">
        <f t="shared" si="1"/>
        <v>0.21627141590770918</v>
      </c>
    </row>
    <row r="51" spans="1:3" ht="12.75">
      <c r="A51" s="3">
        <v>2.45</v>
      </c>
      <c r="B51" s="3">
        <f t="shared" si="0"/>
        <v>-0.9859221838609658</v>
      </c>
      <c r="C51" s="5">
        <f t="shared" si="1"/>
        <v>0.16720480666184218</v>
      </c>
    </row>
    <row r="52" spans="1:3" ht="12.75">
      <c r="A52" s="3">
        <v>2.5</v>
      </c>
      <c r="B52" s="3">
        <f t="shared" si="0"/>
        <v>-0.9930467951953366</v>
      </c>
      <c r="C52" s="5">
        <f t="shared" si="1"/>
        <v>0.11772027247790098</v>
      </c>
    </row>
    <row r="53" spans="1:3" ht="12.75">
      <c r="A53" s="3">
        <v>2.55</v>
      </c>
      <c r="B53" s="3">
        <f t="shared" si="0"/>
        <v>-0.9976893067104925</v>
      </c>
      <c r="C53" s="5">
        <f t="shared" si="1"/>
        <v>0.0679414989202978</v>
      </c>
    </row>
    <row r="54" spans="1:3" ht="12.75">
      <c r="A54" s="3">
        <v>2.6</v>
      </c>
      <c r="B54" s="3">
        <f t="shared" si="0"/>
        <v>-0.9998381145454189</v>
      </c>
      <c r="C54" s="5">
        <f t="shared" si="1"/>
        <v>0.01799290699864207</v>
      </c>
    </row>
    <row r="55" spans="1:3" ht="12.75">
      <c r="A55" s="3">
        <v>2.65</v>
      </c>
      <c r="B55" s="3">
        <f t="shared" si="0"/>
        <v>-0.999487847799606</v>
      </c>
      <c r="C55" s="5">
        <f t="shared" si="1"/>
        <v>-0.032000657819985005</v>
      </c>
    </row>
    <row r="56" spans="1:3" ht="12.75">
      <c r="A56" s="3">
        <v>2.7</v>
      </c>
      <c r="B56" s="3">
        <f t="shared" si="0"/>
        <v>-0.9966393819575027</v>
      </c>
      <c r="C56" s="5">
        <f t="shared" si="1"/>
        <v>-0.08191423765968299</v>
      </c>
    </row>
    <row r="57" spans="1:3" ht="12.75">
      <c r="A57" s="3">
        <v>2.75</v>
      </c>
      <c r="B57" s="3">
        <f t="shared" si="0"/>
        <v>-0.9912998367002622</v>
      </c>
      <c r="C57" s="5">
        <f t="shared" si="1"/>
        <v>-0.1316230745653416</v>
      </c>
    </row>
    <row r="58" spans="1:3" ht="12.75">
      <c r="A58" s="3">
        <v>2.8</v>
      </c>
      <c r="B58" s="3">
        <f t="shared" si="0"/>
        <v>-0.9834825581102461</v>
      </c>
      <c r="C58" s="5">
        <f t="shared" si="1"/>
        <v>-0.18100292233255902</v>
      </c>
    </row>
    <row r="59" spans="1:3" ht="12.75">
      <c r="A59" s="3">
        <v>2.85</v>
      </c>
      <c r="B59" s="3">
        <f t="shared" si="0"/>
        <v>-0.9732070853127693</v>
      </c>
      <c r="C59" s="5">
        <f t="shared" si="1"/>
        <v>-0.22993035705844514</v>
      </c>
    </row>
    <row r="60" spans="1:3" ht="12.75">
      <c r="A60" s="3">
        <v>2.9</v>
      </c>
      <c r="B60" s="3">
        <f t="shared" si="0"/>
        <v>-0.9604991016384631</v>
      </c>
      <c r="C60" s="5">
        <f t="shared" si="1"/>
        <v>-0.27828308563709986</v>
      </c>
    </row>
    <row r="61" spans="1:3" ht="12.75">
      <c r="A61" s="3">
        <v>2.95</v>
      </c>
      <c r="B61" s="3">
        <f t="shared" si="0"/>
        <v>-0.9453903704283227</v>
      </c>
      <c r="C61" s="5">
        <f t="shared" si="1"/>
        <v>-0.32594025142869165</v>
      </c>
    </row>
    <row r="62" spans="1:3" ht="12.75">
      <c r="A62" s="3">
        <v>3</v>
      </c>
      <c r="B62" s="3">
        <f t="shared" si="0"/>
        <v>-0.9279186556418989</v>
      </c>
      <c r="C62" s="5">
        <f t="shared" si="1"/>
        <v>-0.3727827363381128</v>
      </c>
    </row>
    <row r="63" spans="1:3" ht="12.75">
      <c r="A63" s="3">
        <v>3.05</v>
      </c>
      <c r="B63" s="3">
        <f t="shared" si="0"/>
        <v>-0.9081276274670644</v>
      </c>
      <c r="C63" s="5">
        <f t="shared" si="1"/>
        <v>-0.4186934585481848</v>
      </c>
    </row>
    <row r="64" spans="1:3" ht="12.75">
      <c r="A64" s="3">
        <v>3.1</v>
      </c>
      <c r="B64" s="3">
        <f t="shared" si="0"/>
        <v>-0.886066753167288</v>
      </c>
      <c r="C64" s="5">
        <f t="shared" si="1"/>
        <v>-0.4635576651632248</v>
      </c>
    </row>
    <row r="65" spans="1:3" ht="12.75">
      <c r="A65" s="3">
        <v>3.15</v>
      </c>
      <c r="B65" s="3">
        <f t="shared" si="0"/>
        <v>-0.861791173439238</v>
      </c>
      <c r="C65" s="5">
        <f t="shared" si="1"/>
        <v>-0.5072632190315214</v>
      </c>
    </row>
    <row r="66" spans="1:3" ht="12.75">
      <c r="A66" s="3">
        <v>3.2</v>
      </c>
      <c r="B66" s="3">
        <f aca="true" t="shared" si="2" ref="B66:B129">COS($H$2*$A66+$I$2)</f>
        <v>-0.8353615645897567</v>
      </c>
      <c r="C66" s="5">
        <f aca="true" t="shared" si="3" ref="C66:C129">SIN($H$2*$A66+$I$2)</f>
        <v>-0.5497008790298171</v>
      </c>
    </row>
    <row r="67" spans="1:3" ht="12.75">
      <c r="A67" s="3">
        <v>3.25</v>
      </c>
      <c r="B67" s="3">
        <f t="shared" si="2"/>
        <v>-0.8068439868766941</v>
      </c>
      <c r="C67" s="5">
        <f t="shared" si="3"/>
        <v>-0.5907645731092217</v>
      </c>
    </row>
    <row r="68" spans="1:3" ht="12.75">
      <c r="A68" s="3">
        <v>3.3</v>
      </c>
      <c r="B68" s="3">
        <f t="shared" si="2"/>
        <v>-0.7763097193926654</v>
      </c>
      <c r="C68" s="5">
        <f t="shared" si="3"/>
        <v>-0.6303516634200954</v>
      </c>
    </row>
    <row r="69" spans="1:3" ht="12.75">
      <c r="A69" s="3">
        <v>3.35</v>
      </c>
      <c r="B69" s="3">
        <f t="shared" si="2"/>
        <v>-0.7438350819044409</v>
      </c>
      <c r="C69" s="5">
        <f t="shared" si="3"/>
        <v>-0.6683632028532194</v>
      </c>
    </row>
    <row r="70" spans="1:3" ht="12.75">
      <c r="A70" s="3">
        <v>3.4</v>
      </c>
      <c r="B70" s="3">
        <f t="shared" si="2"/>
        <v>-0.7095012440932777</v>
      </c>
      <c r="C70" s="5">
        <f t="shared" si="3"/>
        <v>-0.7047041823560374</v>
      </c>
    </row>
    <row r="71" spans="1:3" ht="12.75">
      <c r="A71" s="3">
        <v>3.45</v>
      </c>
      <c r="B71" s="3">
        <f t="shared" si="2"/>
        <v>-0.6733940226729861</v>
      </c>
      <c r="C71" s="5">
        <f t="shared" si="3"/>
        <v>-0.739283768405809</v>
      </c>
    </row>
    <row r="72" spans="1:3" ht="12.75">
      <c r="A72" s="3">
        <v>3.5</v>
      </c>
      <c r="B72" s="3">
        <f t="shared" si="2"/>
        <v>-0.6356036668928395</v>
      </c>
      <c r="C72" s="5">
        <f t="shared" si="3"/>
        <v>-0.77201553004611</v>
      </c>
    </row>
    <row r="73" spans="1:3" ht="12.75">
      <c r="A73" s="3">
        <v>3.55</v>
      </c>
      <c r="B73" s="3">
        <f t="shared" si="2"/>
        <v>-0.596224632961452</v>
      </c>
      <c r="C73" s="5">
        <f t="shared" si="3"/>
        <v>-0.8028176549192113</v>
      </c>
    </row>
    <row r="74" spans="1:3" ht="12.75">
      <c r="A74" s="3">
        <v>3.6</v>
      </c>
      <c r="B74" s="3">
        <f t="shared" si="2"/>
        <v>-0.5553553479554473</v>
      </c>
      <c r="C74" s="5">
        <f t="shared" si="3"/>
        <v>-0.8316131537543667</v>
      </c>
    </row>
    <row r="75" spans="1:3" ht="12.75">
      <c r="A75" s="3">
        <v>3.65</v>
      </c>
      <c r="B75" s="3">
        <f t="shared" si="2"/>
        <v>-0.5130979638030281</v>
      </c>
      <c r="C75" s="5">
        <f t="shared" si="3"/>
        <v>-0.8583300528008946</v>
      </c>
    </row>
    <row r="76" spans="1:3" ht="12.75">
      <c r="A76" s="3">
        <v>3.7</v>
      </c>
      <c r="B76" s="3">
        <f t="shared" si="2"/>
        <v>-0.4695581019573544</v>
      </c>
      <c r="C76" s="5">
        <f t="shared" si="3"/>
        <v>-0.8829015737250708</v>
      </c>
    </row>
    <row r="77" spans="1:3" ht="12.75">
      <c r="A77" s="3">
        <v>3.75</v>
      </c>
      <c r="B77" s="3">
        <f t="shared" si="2"/>
        <v>-0.4248445893979204</v>
      </c>
      <c r="C77" s="5">
        <f t="shared" si="3"/>
        <v>-0.905266300521185</v>
      </c>
    </row>
    <row r="78" spans="1:3" ht="12.75">
      <c r="A78" s="3">
        <v>3.8</v>
      </c>
      <c r="B78" s="3">
        <f t="shared" si="2"/>
        <v>-0.3790691866197766</v>
      </c>
      <c r="C78" s="5">
        <f t="shared" si="3"/>
        <v>-0.9253683330195717</v>
      </c>
    </row>
    <row r="79" spans="1:3" ht="12.75">
      <c r="A79" s="3">
        <v>3.85</v>
      </c>
      <c r="B79" s="3">
        <f t="shared" si="2"/>
        <v>-0.33234630829049955</v>
      </c>
      <c r="C79" s="5">
        <f t="shared" si="3"/>
        <v>-0.9431574266079212</v>
      </c>
    </row>
    <row r="80" spans="1:3" ht="12.75">
      <c r="A80" s="3">
        <v>3.9</v>
      </c>
      <c r="B80" s="3">
        <f t="shared" si="2"/>
        <v>-0.28479273727310767</v>
      </c>
      <c r="C80" s="5">
        <f t="shared" si="3"/>
        <v>-0.9585891178166435</v>
      </c>
    </row>
    <row r="81" spans="1:3" ht="12.75">
      <c r="A81" s="3">
        <v>3.95</v>
      </c>
      <c r="B81" s="3">
        <f t="shared" si="2"/>
        <v>-0.23652733272972254</v>
      </c>
      <c r="C81" s="5">
        <f t="shared" si="3"/>
        <v>-0.9716248354543863</v>
      </c>
    </row>
    <row r="82" spans="1:3" ht="12.75">
      <c r="A82" s="3">
        <v>4</v>
      </c>
      <c r="B82" s="3">
        <f t="shared" si="2"/>
        <v>-0.18767073303556764</v>
      </c>
      <c r="C82" s="5">
        <f t="shared" si="3"/>
        <v>-0.9822319970159253</v>
      </c>
    </row>
    <row r="83" spans="1:3" ht="12.75">
      <c r="A83" s="3">
        <v>4.05</v>
      </c>
      <c r="B83" s="3">
        <f t="shared" si="2"/>
        <v>-0.1383450542458522</v>
      </c>
      <c r="C83" s="5">
        <f t="shared" si="3"/>
        <v>-0.99038409012146</v>
      </c>
    </row>
    <row r="84" spans="1:3" ht="12.75">
      <c r="A84" s="3">
        <v>4.1</v>
      </c>
      <c r="B84" s="3">
        <f t="shared" si="2"/>
        <v>-0.0886735848692336</v>
      </c>
      <c r="C84" s="5">
        <f t="shared" si="3"/>
        <v>-0.9960607387837545</v>
      </c>
    </row>
    <row r="85" spans="1:3" ht="12.75">
      <c r="A85" s="3">
        <v>4.15</v>
      </c>
      <c r="B85" s="3">
        <f t="shared" si="2"/>
        <v>-0.03878047771075132</v>
      </c>
      <c r="C85" s="5">
        <f t="shared" si="3"/>
        <v>-0.9992477543374946</v>
      </c>
    </row>
    <row r="86" spans="1:3" ht="12.75">
      <c r="A86" s="3">
        <v>4.2</v>
      </c>
      <c r="B86" s="3">
        <f t="shared" si="2"/>
        <v>0.011209560445524597</v>
      </c>
      <c r="C86" s="5">
        <f t="shared" si="3"/>
        <v>-0.9999371709035614</v>
      </c>
    </row>
    <row r="87" spans="1:3" ht="12.75">
      <c r="A87" s="3">
        <v>4.25</v>
      </c>
      <c r="B87" s="3">
        <f t="shared" si="2"/>
        <v>0.061171580538512925</v>
      </c>
      <c r="C87" s="5">
        <f t="shared" si="3"/>
        <v>-0.9981272652995811</v>
      </c>
    </row>
    <row r="88" spans="1:3" ht="12.75">
      <c r="A88" s="3">
        <v>4.3</v>
      </c>
      <c r="B88" s="3">
        <f t="shared" si="2"/>
        <v>0.11098070353769827</v>
      </c>
      <c r="C88" s="5">
        <f t="shared" si="3"/>
        <v>-0.9938225613469829</v>
      </c>
    </row>
    <row r="89" spans="1:3" ht="12.75">
      <c r="A89" s="3">
        <v>4.35</v>
      </c>
      <c r="B89" s="3">
        <f t="shared" si="2"/>
        <v>0.1605124325756725</v>
      </c>
      <c r="C89" s="5">
        <f t="shared" si="3"/>
        <v>-0.9870338185638019</v>
      </c>
    </row>
    <row r="90" spans="1:3" ht="12.75">
      <c r="A90" s="3">
        <v>4.4</v>
      </c>
      <c r="B90" s="3">
        <f t="shared" si="2"/>
        <v>0.20964296412546732</v>
      </c>
      <c r="C90" s="5">
        <f t="shared" si="3"/>
        <v>-0.977778005271487</v>
      </c>
    </row>
    <row r="91" spans="1:3" ht="12.75">
      <c r="A91" s="3">
        <v>4.45</v>
      </c>
      <c r="B91" s="3">
        <f t="shared" si="2"/>
        <v>0.25824949744489273</v>
      </c>
      <c r="C91" s="5">
        <f t="shared" si="3"/>
        <v>-0.9660782561829349</v>
      </c>
    </row>
    <row r="92" spans="1:3" ht="12.75">
      <c r="A92" s="3">
        <v>4.5</v>
      </c>
      <c r="B92" s="3">
        <f t="shared" si="2"/>
        <v>0.30621054151444427</v>
      </c>
      <c r="C92" s="5">
        <f t="shared" si="3"/>
        <v>-0.9519638145777553</v>
      </c>
    </row>
    <row r="93" spans="1:3" ht="12.75">
      <c r="A93" s="3">
        <v>4.55</v>
      </c>
      <c r="B93" s="3">
        <f t="shared" si="2"/>
        <v>0.3534062187015769</v>
      </c>
      <c r="C93" s="5">
        <f t="shared" si="3"/>
        <v>-0.935469959209302</v>
      </c>
    </row>
    <row r="94" spans="1:3" ht="12.75">
      <c r="A94" s="3">
        <v>4.6</v>
      </c>
      <c r="B94" s="3">
        <f t="shared" si="2"/>
        <v>0.3997185643923564</v>
      </c>
      <c r="C94" s="5">
        <f t="shared" si="3"/>
        <v>-0.9166379161261624</v>
      </c>
    </row>
    <row r="95" spans="1:3" ht="12.75">
      <c r="A95" s="3">
        <v>4.65</v>
      </c>
      <c r="B95" s="3">
        <f t="shared" si="2"/>
        <v>0.44503182184156004</v>
      </c>
      <c r="C95" s="5">
        <f t="shared" si="3"/>
        <v>-0.8955147556285056</v>
      </c>
    </row>
    <row r="96" spans="1:3" ht="12.75">
      <c r="A96" s="3">
        <v>4.7</v>
      </c>
      <c r="B96" s="3">
        <f t="shared" si="2"/>
        <v>0.48923273150425134</v>
      </c>
      <c r="C96" s="5">
        <f t="shared" si="3"/>
        <v>-0.8721532746168469</v>
      </c>
    </row>
    <row r="97" spans="1:3" ht="12.75">
      <c r="A97" s="3">
        <v>4.75</v>
      </c>
      <c r="B97" s="3">
        <f t="shared" si="2"/>
        <v>0.5322108141256633</v>
      </c>
      <c r="C97" s="5">
        <f t="shared" si="3"/>
        <v>-0.8466118646272911</v>
      </c>
    </row>
    <row r="98" spans="1:3" ht="12.75">
      <c r="A98" s="3">
        <v>4.8</v>
      </c>
      <c r="B98" s="3">
        <f t="shared" si="2"/>
        <v>0.573858646881795</v>
      </c>
      <c r="C98" s="5">
        <f t="shared" si="3"/>
        <v>-0.818954365883103</v>
      </c>
    </row>
    <row r="99" spans="1:3" ht="12.75">
      <c r="A99" s="3">
        <v>4.85</v>
      </c>
      <c r="B99" s="3">
        <f t="shared" si="2"/>
        <v>0.6140721318805282</v>
      </c>
      <c r="C99" s="5">
        <f t="shared" si="3"/>
        <v>-0.789249907727396</v>
      </c>
    </row>
    <row r="100" spans="1:3" ht="12.75">
      <c r="A100" s="3">
        <v>4.9</v>
      </c>
      <c r="B100" s="3">
        <f t="shared" si="2"/>
        <v>0.652750756352145</v>
      </c>
      <c r="C100" s="5">
        <f t="shared" si="3"/>
        <v>-0.7575727358357761</v>
      </c>
    </row>
    <row r="101" spans="1:3" ht="12.75">
      <c r="A101" s="3">
        <v>4.95</v>
      </c>
      <c r="B101" s="3">
        <f t="shared" si="2"/>
        <v>0.689797843878903</v>
      </c>
      <c r="C101" s="5">
        <f t="shared" si="3"/>
        <v>-0.7240020266408214</v>
      </c>
    </row>
    <row r="102" spans="1:3" ht="12.75">
      <c r="A102" s="3">
        <v>5</v>
      </c>
      <c r="B102" s="3">
        <f t="shared" si="2"/>
        <v>0.7251207960357363</v>
      </c>
      <c r="C102" s="5">
        <f t="shared" si="3"/>
        <v>-0.6886216894322311</v>
      </c>
    </row>
    <row r="103" spans="1:3" ht="12.75">
      <c r="A103" s="3">
        <v>5.05</v>
      </c>
      <c r="B103" s="3">
        <f t="shared" si="2"/>
        <v>0.7586313238380906</v>
      </c>
      <c r="C103" s="5">
        <f t="shared" si="3"/>
        <v>-0.6515201566273034</v>
      </c>
    </row>
    <row r="104" spans="1:3" ht="12.75">
      <c r="A104" s="3">
        <v>5.1</v>
      </c>
      <c r="B104" s="3">
        <f t="shared" si="2"/>
        <v>0.7902456684184057</v>
      </c>
      <c r="C104" s="5">
        <f t="shared" si="3"/>
        <v>-0.6127901627359459</v>
      </c>
    </row>
    <row r="105" spans="1:3" ht="12.75">
      <c r="A105" s="3">
        <v>5.15</v>
      </c>
      <c r="B105" s="3">
        <f t="shared" si="2"/>
        <v>0.8198848103796637</v>
      </c>
      <c r="C105" s="5">
        <f t="shared" si="3"/>
        <v>-0.5725285125726953</v>
      </c>
    </row>
    <row r="106" spans="1:3" ht="12.75">
      <c r="A106" s="3">
        <v>5.2</v>
      </c>
      <c r="B106" s="3">
        <f t="shared" si="2"/>
        <v>0.8474746673027269</v>
      </c>
      <c r="C106" s="5">
        <f t="shared" si="3"/>
        <v>-0.5308358392950991</v>
      </c>
    </row>
    <row r="107" spans="1:3" ht="12.75">
      <c r="A107" s="3">
        <v>5.25</v>
      </c>
      <c r="B107" s="3">
        <f t="shared" si="2"/>
        <v>0.8729462789138082</v>
      </c>
      <c r="C107" s="5">
        <f t="shared" si="3"/>
        <v>-0.48781635287322606</v>
      </c>
    </row>
    <row r="108" spans="1:3" ht="12.75">
      <c r="A108" s="3">
        <v>5.3</v>
      </c>
      <c r="B108" s="3">
        <f t="shared" si="2"/>
        <v>0.8962359794492386</v>
      </c>
      <c r="C108" s="5">
        <f t="shared" si="3"/>
        <v>-0.4435775796190154</v>
      </c>
    </row>
    <row r="109" spans="1:3" ht="12.75">
      <c r="A109" s="3">
        <v>5.35</v>
      </c>
      <c r="B109" s="3">
        <f t="shared" si="2"/>
        <v>0.9172855567867212</v>
      </c>
      <c r="C109" s="5">
        <f t="shared" si="3"/>
        <v>-0.398230093426495</v>
      </c>
    </row>
    <row r="110" spans="1:3" ht="12.75">
      <c r="A110" s="3">
        <v>5.4</v>
      </c>
      <c r="B110" s="3">
        <f t="shared" si="2"/>
        <v>0.9360423979453204</v>
      </c>
      <c r="C110" s="5">
        <f t="shared" si="3"/>
        <v>-0.351887239394631</v>
      </c>
    </row>
    <row r="111" spans="1:3" ht="12.75">
      <c r="A111" s="3">
        <v>5.45</v>
      </c>
      <c r="B111" s="3">
        <f t="shared" si="2"/>
        <v>0.9524596205905134</v>
      </c>
      <c r="C111" s="5">
        <f t="shared" si="3"/>
        <v>-0.30466485052361286</v>
      </c>
    </row>
    <row r="112" spans="1:3" ht="12.75">
      <c r="A112" s="3">
        <v>5.5</v>
      </c>
      <c r="B112" s="3">
        <f t="shared" si="2"/>
        <v>0.9664961902156115</v>
      </c>
      <c r="C112" s="5">
        <f t="shared" si="3"/>
        <v>-0.25668095819267267</v>
      </c>
    </row>
    <row r="113" spans="1:3" ht="12.75">
      <c r="A113" s="3">
        <v>5.55</v>
      </c>
      <c r="B113" s="3">
        <f t="shared" si="2"/>
        <v>0.9781170227066562</v>
      </c>
      <c r="C113" s="5">
        <f t="shared" si="3"/>
        <v>-0.2080554971431097</v>
      </c>
    </row>
    <row r="114" spans="1:3" ht="12.75">
      <c r="A114" s="3">
        <v>5.6</v>
      </c>
      <c r="B114" s="3">
        <f t="shared" si="2"/>
        <v>0.9872930720344326</v>
      </c>
      <c r="C114" s="5">
        <f t="shared" si="3"/>
        <v>-0.15891000570389727</v>
      </c>
    </row>
    <row r="115" spans="1:3" ht="12.75">
      <c r="A115" s="3">
        <v>5.65</v>
      </c>
      <c r="B115" s="3">
        <f t="shared" si="2"/>
        <v>0.9940014028544154</v>
      </c>
      <c r="C115" s="5">
        <f t="shared" si="3"/>
        <v>-0.10936732200915533</v>
      </c>
    </row>
    <row r="116" spans="1:3" ht="12.75">
      <c r="A116" s="3">
        <v>5.7</v>
      </c>
      <c r="B116" s="3">
        <f t="shared" si="2"/>
        <v>0.9982252478331854</v>
      </c>
      <c r="C116" s="5">
        <f t="shared" si="3"/>
        <v>-0.05955127696679164</v>
      </c>
    </row>
    <row r="117" spans="1:3" ht="12.75">
      <c r="A117" s="3">
        <v>5.75</v>
      </c>
      <c r="B117" s="3">
        <f t="shared" si="2"/>
        <v>0.999954049558032</v>
      </c>
      <c r="C117" s="5">
        <f t="shared" si="3"/>
        <v>-0.009586384745716481</v>
      </c>
    </row>
    <row r="118" spans="1:3" ht="12.75">
      <c r="A118" s="3">
        <v>5.8</v>
      </c>
      <c r="B118" s="3">
        <f t="shared" si="2"/>
        <v>0.9991834869249855</v>
      </c>
      <c r="C118" s="5">
        <f t="shared" si="3"/>
        <v>0.040402468444730305</v>
      </c>
    </row>
    <row r="119" spans="1:3" ht="12.75">
      <c r="A119" s="3">
        <v>5.85</v>
      </c>
      <c r="B119" s="3">
        <f t="shared" si="2"/>
        <v>0.9959154859393272</v>
      </c>
      <c r="C119" s="5">
        <f t="shared" si="3"/>
        <v>0.09029033650526408</v>
      </c>
    </row>
    <row r="120" spans="1:3" ht="12.75">
      <c r="A120" s="3">
        <v>5.9</v>
      </c>
      <c r="B120" s="3">
        <f t="shared" si="2"/>
        <v>0.9901582149015792</v>
      </c>
      <c r="C120" s="5">
        <f t="shared" si="3"/>
        <v>0.1399525257468338</v>
      </c>
    </row>
    <row r="121" spans="1:3" ht="12.75">
      <c r="A121" s="3">
        <v>5.95</v>
      </c>
      <c r="B121" s="3">
        <f t="shared" si="2"/>
        <v>0.9819260639910072</v>
      </c>
      <c r="C121" s="5">
        <f t="shared" si="3"/>
        <v>0.18926490655990202</v>
      </c>
    </row>
    <row r="122" spans="1:3" ht="12.75">
      <c r="A122" s="3">
        <v>6</v>
      </c>
      <c r="B122" s="3">
        <f t="shared" si="2"/>
        <v>0.9712396092976663</v>
      </c>
      <c r="C122" s="5">
        <f t="shared" si="3"/>
        <v>0.2381042236738284</v>
      </c>
    </row>
    <row r="123" spans="1:3" ht="12.75">
      <c r="A123" s="3">
        <v>6.05</v>
      </c>
      <c r="B123" s="3">
        <f t="shared" si="2"/>
        <v>0.9581255613928918</v>
      </c>
      <c r="C123" s="5">
        <f t="shared" si="3"/>
        <v>0.2863484042308528</v>
      </c>
    </row>
    <row r="124" spans="1:3" ht="12.75">
      <c r="A124" s="3">
        <v>6.1</v>
      </c>
      <c r="B124" s="3">
        <f t="shared" si="2"/>
        <v>0.9426166985667815</v>
      </c>
      <c r="C124" s="5">
        <f t="shared" si="3"/>
        <v>0.33387686290466617</v>
      </c>
    </row>
    <row r="125" spans="1:3" ht="12.75">
      <c r="A125" s="3">
        <v>6.15</v>
      </c>
      <c r="B125" s="3">
        <f t="shared" si="2"/>
        <v>0.9247517848995409</v>
      </c>
      <c r="C125" s="5">
        <f t="shared" si="3"/>
        <v>0.3805708033009276</v>
      </c>
    </row>
    <row r="126" spans="1:3" ht="12.75">
      <c r="A126" s="3">
        <v>6.2</v>
      </c>
      <c r="B126" s="3">
        <f t="shared" si="2"/>
        <v>0.9045754733714713</v>
      </c>
      <c r="C126" s="5">
        <f t="shared" si="3"/>
        <v>0.4263135148863788</v>
      </c>
    </row>
    <row r="127" spans="1:3" ht="12.75">
      <c r="A127" s="3">
        <v>6.25</v>
      </c>
      <c r="B127" s="3">
        <f t="shared" si="2"/>
        <v>0.8821381942537727</v>
      </c>
      <c r="C127" s="5">
        <f t="shared" si="3"/>
        <v>0.4709906647044007</v>
      </c>
    </row>
    <row r="128" spans="1:3" ht="12.75">
      <c r="A128" s="3">
        <v>6.3</v>
      </c>
      <c r="B128" s="3">
        <f t="shared" si="2"/>
        <v>0.8574960290591304</v>
      </c>
      <c r="C128" s="5">
        <f t="shared" si="3"/>
        <v>0.5144905831478581</v>
      </c>
    </row>
    <row r="129" spans="1:3" ht="12.75">
      <c r="A129" s="3">
        <v>6.35</v>
      </c>
      <c r="B129" s="3">
        <f t="shared" si="2"/>
        <v>0.8307105703671392</v>
      </c>
      <c r="C129" s="5">
        <f t="shared" si="3"/>
        <v>0.556704543074962</v>
      </c>
    </row>
    <row r="130" spans="1:3" ht="12.75">
      <c r="A130" s="3">
        <v>6.4</v>
      </c>
      <c r="B130" s="3">
        <f aca="true" t="shared" si="4" ref="B130:B193">COS($H$2*$A130+$I$2)</f>
        <v>0.8018487678749316</v>
      </c>
      <c r="C130" s="5">
        <f aca="true" t="shared" si="5" ref="C130:C193">SIN($H$2*$A130+$I$2)</f>
        <v>0.5975270315705006</v>
      </c>
    </row>
    <row r="131" spans="1:3" ht="12.75">
      <c r="A131" s="3">
        <v>6.45</v>
      </c>
      <c r="B131" s="3">
        <f t="shared" si="4"/>
        <v>0.770982761057803</v>
      </c>
      <c r="C131" s="5">
        <f t="shared" si="5"/>
        <v>0.6368560136731746</v>
      </c>
    </row>
    <row r="132" spans="1:3" ht="12.75">
      <c r="A132" s="3">
        <v>6.5</v>
      </c>
      <c r="B132" s="3">
        <f t="shared" si="4"/>
        <v>0.7381896988580898</v>
      </c>
      <c r="C132" s="5">
        <f t="shared" si="5"/>
        <v>0.6745931874098661</v>
      </c>
    </row>
    <row r="133" spans="1:3" ht="12.75">
      <c r="A133" s="3">
        <v>6.55</v>
      </c>
      <c r="B133" s="3">
        <f t="shared" si="4"/>
        <v>0.7035515468529949</v>
      </c>
      <c r="C133" s="5">
        <f t="shared" si="5"/>
        <v>0.7106442294993733</v>
      </c>
    </row>
    <row r="134" spans="1:3" ht="12.75">
      <c r="A134" s="3">
        <v>6.6</v>
      </c>
      <c r="B134" s="3">
        <f t="shared" si="4"/>
        <v>0.6671548823833302</v>
      </c>
      <c r="C134" s="5">
        <f t="shared" si="5"/>
        <v>0.7449190311114926</v>
      </c>
    </row>
    <row r="135" spans="1:3" ht="12.75">
      <c r="A135" s="3">
        <v>6.65</v>
      </c>
      <c r="B135" s="3">
        <f t="shared" si="4"/>
        <v>0.6290906781552525</v>
      </c>
      <c r="C135" s="5">
        <f t="shared" si="5"/>
        <v>0.7773319230921656</v>
      </c>
    </row>
    <row r="136" spans="1:3" ht="12.75">
      <c r="A136" s="3">
        <v>6.7</v>
      </c>
      <c r="B136" s="3">
        <f t="shared" si="4"/>
        <v>0.5894540748558793</v>
      </c>
      <c r="C136" s="5">
        <f t="shared" si="5"/>
        <v>0.8078018900917473</v>
      </c>
    </row>
    <row r="137" spans="1:3" ht="12.75">
      <c r="A137" s="3">
        <v>6.75</v>
      </c>
      <c r="B137" s="3">
        <f t="shared" si="4"/>
        <v>0.5483441433511141</v>
      </c>
      <c r="C137" s="5">
        <f t="shared" si="5"/>
        <v>0.8362527730611915</v>
      </c>
    </row>
    <row r="138" spans="1:3" ht="12.75">
      <c r="A138" s="3">
        <v>6.8</v>
      </c>
      <c r="B138" s="3">
        <f t="shared" si="4"/>
        <v>0.5058636370600808</v>
      </c>
      <c r="C138" s="5">
        <f t="shared" si="5"/>
        <v>0.862613459610008</v>
      </c>
    </row>
    <row r="139" spans="1:3" ht="12.75">
      <c r="A139" s="3">
        <v>6.85</v>
      </c>
      <c r="B139" s="3">
        <f t="shared" si="4"/>
        <v>0.46211873512508644</v>
      </c>
      <c r="C139" s="5">
        <f t="shared" si="5"/>
        <v>0.886818061750205</v>
      </c>
    </row>
    <row r="140" spans="1:3" ht="12.75">
      <c r="A140" s="3">
        <v>6.9</v>
      </c>
      <c r="B140" s="3">
        <f t="shared" si="4"/>
        <v>0.4172187770190635</v>
      </c>
      <c r="C140" s="5">
        <f t="shared" si="5"/>
        <v>0.9088060805819451</v>
      </c>
    </row>
    <row r="141" spans="1:3" ht="12.75">
      <c r="A141" s="3">
        <v>6.95</v>
      </c>
      <c r="B141" s="3">
        <f t="shared" si="4"/>
        <v>0.37127598925383243</v>
      </c>
      <c r="C141" s="5">
        <f t="shared" si="5"/>
        <v>0.9285225575092875</v>
      </c>
    </row>
    <row r="142" spans="1:3" ht="12.75">
      <c r="A142" s="3">
        <v>7</v>
      </c>
      <c r="B142" s="3">
        <f t="shared" si="4"/>
        <v>0.32440520487226415</v>
      </c>
      <c r="C142" s="5">
        <f t="shared" si="5"/>
        <v>0.9459182116080567</v>
      </c>
    </row>
    <row r="143" spans="1:3" ht="12.75">
      <c r="A143" s="3">
        <v>7.05</v>
      </c>
      <c r="B143" s="3">
        <f t="shared" si="4"/>
        <v>0.27672357642548</v>
      </c>
      <c r="C143" s="5">
        <f t="shared" si="5"/>
        <v>0.9609495628024873</v>
      </c>
    </row>
    <row r="144" spans="1:3" ht="12.75">
      <c r="A144" s="3">
        <v>7.1</v>
      </c>
      <c r="B144" s="3">
        <f t="shared" si="4"/>
        <v>0.2283502831524848</v>
      </c>
      <c r="C144" s="5">
        <f t="shared" si="5"/>
        <v>0.9735790405427697</v>
      </c>
    </row>
    <row r="145" spans="1:3" ht="12.75">
      <c r="A145" s="3">
        <v>7.15</v>
      </c>
      <c r="B145" s="3">
        <f t="shared" si="4"/>
        <v>0.17940623309413609</v>
      </c>
      <c r="C145" s="5">
        <f t="shared" si="5"/>
        <v>0.9837750777118581</v>
      </c>
    </row>
    <row r="146" spans="1:3" ht="12.75">
      <c r="A146" s="3">
        <v>7.2</v>
      </c>
      <c r="B146" s="3">
        <f t="shared" si="4"/>
        <v>0.1300137608860129</v>
      </c>
      <c r="C146" s="5">
        <f t="shared" si="5"/>
        <v>0.9915121895268231</v>
      </c>
    </row>
    <row r="147" spans="1:3" ht="12.75">
      <c r="A147" s="3">
        <v>7.25</v>
      </c>
      <c r="B147" s="3">
        <f t="shared" si="4"/>
        <v>0.08029632198553247</v>
      </c>
      <c r="C147" s="5">
        <f t="shared" si="5"/>
        <v>0.9967710372375371</v>
      </c>
    </row>
    <row r="148" spans="1:3" ht="12.75">
      <c r="A148" s="3">
        <v>7.3</v>
      </c>
      <c r="B148" s="3">
        <f t="shared" si="4"/>
        <v>0.030378184097604306</v>
      </c>
      <c r="C148" s="5">
        <f t="shared" si="5"/>
        <v>0.9995384764634786</v>
      </c>
    </row>
    <row r="149" spans="1:3" ht="12.75">
      <c r="A149" s="3">
        <v>7.35</v>
      </c>
      <c r="B149" s="3">
        <f t="shared" si="4"/>
        <v>-0.019615883429915427</v>
      </c>
      <c r="C149" s="5">
        <f t="shared" si="5"/>
        <v>0.9998075900478371</v>
      </c>
    </row>
    <row r="150" spans="1:3" ht="12.75">
      <c r="A150" s="3">
        <v>7.4</v>
      </c>
      <c r="B150" s="3">
        <f t="shared" si="4"/>
        <v>-0.06956092146461586</v>
      </c>
      <c r="C150" s="5">
        <f t="shared" si="5"/>
        <v>0.9975777053468033</v>
      </c>
    </row>
    <row r="151" spans="1:3" ht="12.75">
      <c r="A151" s="3">
        <v>7.45</v>
      </c>
      <c r="B151" s="3">
        <f t="shared" si="4"/>
        <v>-0.11933209342228146</v>
      </c>
      <c r="C151" s="5">
        <f t="shared" si="5"/>
        <v>0.9928543959108284</v>
      </c>
    </row>
    <row r="152" spans="1:3" ht="12.75">
      <c r="A152" s="3">
        <v>7.5</v>
      </c>
      <c r="B152" s="3">
        <f t="shared" si="4"/>
        <v>-0.16880499729334336</v>
      </c>
      <c r="C152" s="5">
        <f t="shared" si="5"/>
        <v>0.9856494675536503</v>
      </c>
    </row>
    <row r="153" spans="1:3" ht="12.75">
      <c r="A153" s="3">
        <v>7.55</v>
      </c>
      <c r="B153" s="3">
        <f t="shared" si="4"/>
        <v>-0.2178559765831168</v>
      </c>
      <c r="C153" s="5">
        <f t="shared" si="5"/>
        <v>0.9759809288439075</v>
      </c>
    </row>
    <row r="154" spans="1:3" ht="12.75">
      <c r="A154" s="3">
        <v>7.6</v>
      </c>
      <c r="B154" s="3">
        <f t="shared" si="4"/>
        <v>-0.2663624293886301</v>
      </c>
      <c r="C154" s="5">
        <f t="shared" si="5"/>
        <v>0.9638729460930974</v>
      </c>
    </row>
    <row r="155" spans="1:3" ht="12.75">
      <c r="A155" s="3">
        <v>7.65</v>
      </c>
      <c r="B155" s="3">
        <f t="shared" si="4"/>
        <v>-0.3142031148395451</v>
      </c>
      <c r="C155" s="5">
        <f t="shared" si="5"/>
        <v>0.9493557829523807</v>
      </c>
    </row>
    <row r="156" spans="1:3" ht="12.75">
      <c r="A156" s="3">
        <v>7.7</v>
      </c>
      <c r="B156" s="3">
        <f t="shared" si="4"/>
        <v>-0.3612584561371802</v>
      </c>
      <c r="C156" s="5">
        <f t="shared" si="5"/>
        <v>0.932465724769217</v>
      </c>
    </row>
    <row r="157" spans="1:3" ht="12.75">
      <c r="A157" s="3">
        <v>7.75</v>
      </c>
      <c r="B157" s="3">
        <f t="shared" si="4"/>
        <v>-0.40741083943423767</v>
      </c>
      <c r="C157" s="5">
        <f t="shared" si="5"/>
        <v>0.9132449878928928</v>
      </c>
    </row>
    <row r="158" spans="1:3" ht="12.75">
      <c r="A158" s="3">
        <v>7.8</v>
      </c>
      <c r="B158" s="3">
        <f t="shared" si="4"/>
        <v>-0.45254490780817475</v>
      </c>
      <c r="C158" s="5">
        <f t="shared" si="5"/>
        <v>0.8917416141556311</v>
      </c>
    </row>
    <row r="159" spans="1:3" ht="12.75">
      <c r="A159" s="3">
        <v>7.85</v>
      </c>
      <c r="B159" s="3">
        <f t="shared" si="4"/>
        <v>-0.49654784959342185</v>
      </c>
      <c r="C159" s="5">
        <f t="shared" si="5"/>
        <v>0.8680093507930364</v>
      </c>
    </row>
    <row r="160" spans="1:3" ht="12.75">
      <c r="A160" s="3">
        <v>7.9</v>
      </c>
      <c r="B160" s="3">
        <f t="shared" si="4"/>
        <v>-0.5393096803518079</v>
      </c>
      <c r="C160" s="5">
        <f t="shared" si="5"/>
        <v>0.8421075161039894</v>
      </c>
    </row>
    <row r="161" spans="1:3" ht="12.75">
      <c r="A161" s="3">
        <v>7.95</v>
      </c>
      <c r="B161" s="3">
        <f t="shared" si="4"/>
        <v>-0.5807235177763665</v>
      </c>
      <c r="C161" s="5">
        <f t="shared" si="5"/>
        <v>0.8141008511857988</v>
      </c>
    </row>
    <row r="162" spans="1:3" ht="12.75">
      <c r="A162" s="3">
        <v>8</v>
      </c>
      <c r="B162" s="3">
        <f t="shared" si="4"/>
        <v>-0.6206858488414444</v>
      </c>
      <c r="C162" s="5">
        <f t="shared" si="5"/>
        <v>0.784059358115172</v>
      </c>
    </row>
    <row r="163" spans="1:3" ht="12.75">
      <c r="A163" s="3">
        <v>8.05</v>
      </c>
      <c r="B163" s="3">
        <f t="shared" si="4"/>
        <v>-0.6590967885313613</v>
      </c>
      <c r="C163" s="5">
        <f t="shared" si="5"/>
        <v>0.7520581249794765</v>
      </c>
    </row>
    <row r="164" spans="1:3" ht="12.75">
      <c r="A164" s="3">
        <v>8.1</v>
      </c>
      <c r="B164" s="3">
        <f t="shared" si="4"/>
        <v>-0.6958603295009206</v>
      </c>
      <c r="C164" s="5">
        <f t="shared" si="5"/>
        <v>0.7181771381956336</v>
      </c>
    </row>
    <row r="165" spans="1:3" ht="12.75">
      <c r="A165" s="3">
        <v>8.15</v>
      </c>
      <c r="B165" s="3">
        <f t="shared" si="4"/>
        <v>-0.7308845820437829</v>
      </c>
      <c r="C165" s="5">
        <f t="shared" si="5"/>
        <v>0.6825010825857236</v>
      </c>
    </row>
    <row r="166" spans="1:3" ht="12.75">
      <c r="A166" s="3">
        <v>8.2</v>
      </c>
      <c r="B166" s="3">
        <f t="shared" si="4"/>
        <v>-0.7640820037688666</v>
      </c>
      <c r="C166" s="5">
        <f t="shared" si="5"/>
        <v>0.6451191297090435</v>
      </c>
    </row>
    <row r="167" spans="1:3" ht="12.75">
      <c r="A167" s="3">
        <v>8.25</v>
      </c>
      <c r="B167" s="3">
        <f t="shared" si="4"/>
        <v>-0.7953696184107445</v>
      </c>
      <c r="C167" s="5">
        <f t="shared" si="5"/>
        <v>0.6061247149796374</v>
      </c>
    </row>
    <row r="168" spans="1:3" ht="12.75">
      <c r="A168" s="3">
        <v>8.3</v>
      </c>
      <c r="B168" s="3">
        <f t="shared" si="4"/>
        <v>-0.8246692232270854</v>
      </c>
      <c r="C168" s="5">
        <f t="shared" si="5"/>
        <v>0.5656153041264315</v>
      </c>
    </row>
    <row r="169" spans="1:3" ht="12.75">
      <c r="A169" s="3">
        <v>8.35</v>
      </c>
      <c r="B169" s="3">
        <f t="shared" si="4"/>
        <v>-0.8519075844647866</v>
      </c>
      <c r="C169" s="5">
        <f t="shared" si="5"/>
        <v>0.523692149579667</v>
      </c>
    </row>
    <row r="170" spans="1:3" ht="12.75">
      <c r="A170" s="3">
        <v>8.4</v>
      </c>
      <c r="B170" s="3">
        <f t="shared" si="4"/>
        <v>-0.8770166204062203</v>
      </c>
      <c r="C170" s="5">
        <f t="shared" si="5"/>
        <v>0.4804600373925512</v>
      </c>
    </row>
    <row r="171" spans="1:3" ht="12.75">
      <c r="A171" s="3">
        <v>8.45</v>
      </c>
      <c r="B171" s="3">
        <f t="shared" si="4"/>
        <v>-0.8999335715380641</v>
      </c>
      <c r="C171" s="5">
        <f t="shared" si="5"/>
        <v>0.436027025330706</v>
      </c>
    </row>
    <row r="172" spans="1:3" ht="12.75">
      <c r="A172" s="3">
        <v>8.5</v>
      </c>
      <c r="B172" s="3">
        <f t="shared" si="4"/>
        <v>-0.9206011574174074</v>
      </c>
      <c r="C172" s="5">
        <f t="shared" si="5"/>
        <v>0.39050417278401744</v>
      </c>
    </row>
    <row r="173" spans="1:3" ht="12.75">
      <c r="A173" s="3">
        <v>8.55</v>
      </c>
      <c r="B173" s="3">
        <f t="shared" si="4"/>
        <v>-0.9389677198430219</v>
      </c>
      <c r="C173" s="5">
        <f t="shared" si="5"/>
        <v>0.34400526317601066</v>
      </c>
    </row>
    <row r="174" spans="1:3" ht="12.75">
      <c r="A174" s="3">
        <v>8.6</v>
      </c>
      <c r="B174" s="3">
        <f t="shared" si="4"/>
        <v>-0.9549873519739636</v>
      </c>
      <c r="C174" s="5">
        <f t="shared" si="5"/>
        <v>0.2966465195645433</v>
      </c>
    </row>
    <row r="175" spans="1:3" ht="12.75">
      <c r="A175" s="3">
        <v>8.65</v>
      </c>
      <c r="B175" s="3">
        <f t="shared" si="4"/>
        <v>-0.9686200130727695</v>
      </c>
      <c r="C175" s="5">
        <f t="shared" si="5"/>
        <v>0.2485463141446838</v>
      </c>
    </row>
    <row r="176" spans="1:3" ht="12.75">
      <c r="A176" s="3">
        <v>8.7</v>
      </c>
      <c r="B176" s="3">
        <f t="shared" si="4"/>
        <v>-0.9798316285864442</v>
      </c>
      <c r="C176" s="5">
        <f t="shared" si="5"/>
        <v>0.19982487237988247</v>
      </c>
    </row>
    <row r="177" spans="1:3" ht="12.75">
      <c r="A177" s="3">
        <v>8.75</v>
      </c>
      <c r="B177" s="3">
        <f t="shared" si="4"/>
        <v>-0.988594175315101</v>
      </c>
      <c r="C177" s="5">
        <f t="shared" si="5"/>
        <v>0.1506039725009115</v>
      </c>
    </row>
    <row r="178" spans="1:3" ht="12.75">
      <c r="A178" s="3">
        <v>8.8</v>
      </c>
      <c r="B178" s="3">
        <f t="shared" si="4"/>
        <v>-0.9948857514553637</v>
      </c>
      <c r="C178" s="5">
        <f t="shared" si="5"/>
        <v>0.10100664112372092</v>
      </c>
    </row>
    <row r="179" spans="1:3" ht="12.75">
      <c r="A179" s="3">
        <v>8.85</v>
      </c>
      <c r="B179" s="3">
        <f t="shared" si="4"/>
        <v>-0.9986906313434712</v>
      </c>
      <c r="C179" s="5">
        <f t="shared" si="5"/>
        <v>0.0511568457469646</v>
      </c>
    </row>
    <row r="180" spans="1:3" ht="12.75">
      <c r="A180" s="3">
        <v>8.9</v>
      </c>
      <c r="B180" s="3">
        <f t="shared" si="4"/>
        <v>-0.9999993047612468</v>
      </c>
      <c r="C180" s="5">
        <f t="shared" si="5"/>
        <v>0.0011791848978093442</v>
      </c>
    </row>
    <row r="181" spans="1:3" ht="12.75">
      <c r="A181" s="3">
        <v>8.95</v>
      </c>
      <c r="B181" s="3">
        <f t="shared" si="4"/>
        <v>-0.9988085007066895</v>
      </c>
      <c r="C181" s="5">
        <f t="shared" si="5"/>
        <v>-0.048801423299481034</v>
      </c>
    </row>
    <row r="182" spans="1:3" ht="12.75">
      <c r="A182" s="3">
        <v>9</v>
      </c>
      <c r="B182" s="3">
        <f t="shared" si="4"/>
        <v>-0.9951211955697771</v>
      </c>
      <c r="C182" s="5">
        <f t="shared" si="5"/>
        <v>-0.09866005335381443</v>
      </c>
    </row>
    <row r="183" spans="1:3" ht="12.75">
      <c r="A183" s="3">
        <v>9.05</v>
      </c>
      <c r="B183" s="3">
        <f t="shared" si="4"/>
        <v>-0.9889466056930404</v>
      </c>
      <c r="C183" s="5">
        <f t="shared" si="5"/>
        <v>-0.1482720846559258</v>
      </c>
    </row>
    <row r="184" spans="1:3" ht="12.75">
      <c r="A184" s="3">
        <v>9.1</v>
      </c>
      <c r="B184" s="3">
        <f t="shared" si="4"/>
        <v>-0.9803001643355075</v>
      </c>
      <c r="C184" s="5">
        <f t="shared" si="5"/>
        <v>-0.19751351296500458</v>
      </c>
    </row>
    <row r="185" spans="1:3" ht="12.75">
      <c r="A185" s="3">
        <v>9.15</v>
      </c>
      <c r="B185" s="3">
        <f t="shared" si="4"/>
        <v>-0.9692034830975919</v>
      </c>
      <c r="C185" s="5">
        <f t="shared" si="5"/>
        <v>-0.24626126035472168</v>
      </c>
    </row>
    <row r="186" spans="1:3" ht="12.75">
      <c r="A186" s="3">
        <v>9.2</v>
      </c>
      <c r="B186" s="3">
        <f t="shared" si="4"/>
        <v>-0.9556842979033492</v>
      </c>
      <c r="C186" s="5">
        <f t="shared" si="5"/>
        <v>-0.2943934828439354</v>
      </c>
    </row>
    <row r="187" spans="1:3" ht="12.75">
      <c r="A187" s="3">
        <v>9.25</v>
      </c>
      <c r="B187" s="3">
        <f t="shared" si="4"/>
        <v>-0.9397763996751087</v>
      </c>
      <c r="C187" s="5">
        <f t="shared" si="5"/>
        <v>-0.341789874943203</v>
      </c>
    </row>
    <row r="188" spans="1:3" ht="12.75">
      <c r="A188" s="3">
        <v>9.3</v>
      </c>
      <c r="B188" s="3">
        <f t="shared" si="4"/>
        <v>-0.921519549873768</v>
      </c>
      <c r="C188" s="5">
        <f t="shared" si="5"/>
        <v>-0.38833197035583855</v>
      </c>
    </row>
    <row r="189" spans="1:3" ht="12.75">
      <c r="A189" s="3">
        <v>9.35</v>
      </c>
      <c r="B189" s="3">
        <f t="shared" si="4"/>
        <v>-0.900959381115848</v>
      </c>
      <c r="C189" s="5">
        <f t="shared" si="5"/>
        <v>-0.43390343808196347</v>
      </c>
    </row>
    <row r="190" spans="1:3" ht="12.75">
      <c r="A190" s="3">
        <v>9.4</v>
      </c>
      <c r="B190" s="3">
        <f t="shared" si="4"/>
        <v>-0.8781472831157127</v>
      </c>
      <c r="C190" s="5">
        <f t="shared" si="5"/>
        <v>-0.47839037318542726</v>
      </c>
    </row>
    <row r="191" spans="1:3" ht="12.75">
      <c r="A191" s="3">
        <v>9.45</v>
      </c>
      <c r="B191" s="3">
        <f t="shared" si="4"/>
        <v>-0.8531402742380533</v>
      </c>
      <c r="C191" s="5">
        <f t="shared" si="5"/>
        <v>-0.5216815814968162</v>
      </c>
    </row>
    <row r="192" spans="1:3" ht="12.75">
      <c r="A192" s="3">
        <v>9.5</v>
      </c>
      <c r="B192" s="3">
        <f t="shared" si="4"/>
        <v>-0.8260008589816636</v>
      </c>
      <c r="C192" s="5">
        <f t="shared" si="5"/>
        <v>-0.5636688575409802</v>
      </c>
    </row>
    <row r="193" spans="1:3" ht="12.75">
      <c r="A193" s="3">
        <v>9.55</v>
      </c>
      <c r="B193" s="3">
        <f t="shared" si="4"/>
        <v>-0.7967968717507514</v>
      </c>
      <c r="C193" s="5">
        <f t="shared" si="5"/>
        <v>-0.6042472549943578</v>
      </c>
    </row>
    <row r="194" spans="1:3" ht="12.75">
      <c r="A194" s="3">
        <v>9.6</v>
      </c>
      <c r="B194" s="3">
        <f aca="true" t="shared" si="6" ref="B194:B202">COS($H$2*$A194+$I$2)</f>
        <v>-0.7656013073042525</v>
      </c>
      <c r="C194" s="5">
        <f aca="true" t="shared" si="7" ref="C194:C202">SIN($H$2*$A194+$I$2)</f>
        <v>-0.6433153489961354</v>
      </c>
    </row>
    <row r="195" spans="1:3" ht="12.75">
      <c r="A195" s="3">
        <v>9.65</v>
      </c>
      <c r="B195" s="3">
        <f t="shared" si="6"/>
        <v>-0.7324921383069449</v>
      </c>
      <c r="C195" s="5">
        <f t="shared" si="7"/>
        <v>-0.6807754896575813</v>
      </c>
    </row>
    <row r="196" spans="1:3" ht="12.75">
      <c r="A196" s="3">
        <v>9.7</v>
      </c>
      <c r="B196" s="3">
        <f t="shared" si="6"/>
        <v>-0.6975521204384024</v>
      </c>
      <c r="C196" s="5">
        <f t="shared" si="7"/>
        <v>-0.7165340461359031</v>
      </c>
    </row>
    <row r="197" spans="1:3" ht="12.75">
      <c r="A197" s="3">
        <v>9.75</v>
      </c>
      <c r="B197" s="3">
        <f t="shared" si="6"/>
        <v>-0.6608685855468844</v>
      </c>
      <c r="C197" s="5">
        <f t="shared" si="7"/>
        <v>-0.7505016406626039</v>
      </c>
    </row>
    <row r="198" spans="1:3" ht="12.75">
      <c r="A198" s="3">
        <v>9.8</v>
      </c>
      <c r="B198" s="3">
        <f t="shared" si="6"/>
        <v>-0.6225332233652052</v>
      </c>
      <c r="C198" s="5">
        <f t="shared" si="7"/>
        <v>-0.782593371941347</v>
      </c>
    </row>
    <row r="199" spans="1:3" ht="12.75">
      <c r="A199" s="3">
        <v>9.85</v>
      </c>
      <c r="B199" s="3">
        <f t="shared" si="6"/>
        <v>-0.5826418523341498</v>
      </c>
      <c r="C199" s="5">
        <f t="shared" si="7"/>
        <v>-0.8127290273569849</v>
      </c>
    </row>
    <row r="200" spans="1:3" ht="12.75">
      <c r="A200" s="3">
        <v>9.9</v>
      </c>
      <c r="B200" s="3">
        <f t="shared" si="6"/>
        <v>-0.5412941801062684</v>
      </c>
      <c r="C200" s="5">
        <f t="shared" si="7"/>
        <v>-0.8408332834653268</v>
      </c>
    </row>
    <row r="201" spans="1:3" ht="12.75">
      <c r="A201" s="3">
        <v>9.95</v>
      </c>
      <c r="B201" s="3">
        <f t="shared" si="6"/>
        <v>-0.49859355432868246</v>
      </c>
      <c r="C201" s="5">
        <f t="shared" si="7"/>
        <v>-0.8668358942625133</v>
      </c>
    </row>
    <row r="202" spans="1:3" ht="12.75">
      <c r="A202" s="3">
        <v>10</v>
      </c>
      <c r="B202" s="3">
        <f t="shared" si="6"/>
        <v>-0.4546467043277767</v>
      </c>
      <c r="C202" s="5">
        <f t="shared" si="7"/>
        <v>-0.8906718667634513</v>
      </c>
    </row>
  </sheetData>
  <sheetProtection sheet="1" objects="1" scenarios="1"/>
  <mergeCells count="1">
    <mergeCell ref="D1:F1"/>
  </mergeCells>
  <printOptions/>
  <pageMargins left="0.75" right="0.75" top="1" bottom="1" header="0.4921259845" footer="0.492125984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SALLE</dc:creator>
  <cp:keywords/>
  <dc:description/>
  <cp:lastModifiedBy>Lycée Porte de L'Oisans</cp:lastModifiedBy>
  <dcterms:created xsi:type="dcterms:W3CDTF">2002-04-30T18:13:10Z</dcterms:created>
  <dcterms:modified xsi:type="dcterms:W3CDTF">2002-05-04T17:14:48Z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